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6.07.2023 г" sheetId="1" r:id="rId1"/>
  </sheets>
  <definedNames>
    <definedName name="_xlnm._FilterDatabase" localSheetId="0" hidden="1">'26.07.2023 г'!$D$2:$D$33</definedName>
    <definedName name="_xlnm.Print_Area" localSheetId="0">'26.07.2023 г'!$A$1:$G$179</definedName>
  </definedNames>
  <calcPr calcId="145621"/>
</workbook>
</file>

<file path=xl/calcChain.xml><?xml version="1.0" encoding="utf-8"?>
<calcChain xmlns="http://schemas.openxmlformats.org/spreadsheetml/2006/main">
  <c r="D17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</calcChain>
</file>

<file path=xl/sharedStrings.xml><?xml version="1.0" encoding="utf-8"?>
<sst xmlns="http://schemas.openxmlformats.org/spreadsheetml/2006/main" count="347" uniqueCount="347">
  <si>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</si>
  <si>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</si>
  <si>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</si>
  <si>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</si>
  <si>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</si>
  <si>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</si>
  <si>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</si>
  <si>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26.07.2023г. (в зоне действия ГП 2)Приютненский   район</t>
  </si>
  <si>
    <t>Приютненский   район</t>
  </si>
  <si>
    <t>801081777</t>
  </si>
  <si>
    <t>801082217</t>
  </si>
  <si>
    <t>801078444</t>
  </si>
  <si>
    <t>801083838</t>
  </si>
  <si>
    <t>801081870</t>
  </si>
  <si>
    <t>801081527</t>
  </si>
  <si>
    <t>801081511</t>
  </si>
  <si>
    <t>801081534</t>
  </si>
  <si>
    <t>801081540</t>
  </si>
  <si>
    <t>801081548</t>
  </si>
  <si>
    <t>801078232</t>
  </si>
  <si>
    <t>801081569</t>
  </si>
  <si>
    <t>801081573</t>
  </si>
  <si>
    <t>801082900</t>
  </si>
  <si>
    <t>801082886</t>
  </si>
  <si>
    <t>801083110</t>
  </si>
  <si>
    <t>801083124</t>
  </si>
  <si>
    <t>801080605</t>
  </si>
  <si>
    <t>801080578</t>
  </si>
  <si>
    <t>801082327</t>
  </si>
  <si>
    <t>801080558</t>
  </si>
  <si>
    <t>801080353</t>
  </si>
  <si>
    <t>801079231</t>
  </si>
  <si>
    <t>801079225</t>
  </si>
  <si>
    <t>801079215</t>
  </si>
  <si>
    <t>801079220</t>
  </si>
  <si>
    <t>801082404</t>
  </si>
  <si>
    <t>811088323</t>
  </si>
  <si>
    <t>801082554</t>
  </si>
  <si>
    <t>801082553</t>
  </si>
  <si>
    <t>801082869</t>
  </si>
  <si>
    <t>801082826</t>
  </si>
  <si>
    <t>801082542</t>
  </si>
  <si>
    <t>801081355</t>
  </si>
  <si>
    <t>801081457</t>
  </si>
  <si>
    <t>811087935</t>
  </si>
  <si>
    <t>801081394</t>
  </si>
  <si>
    <t>801081398</t>
  </si>
  <si>
    <t>801080671</t>
  </si>
  <si>
    <t>801080636</t>
  </si>
  <si>
    <t>801075493</t>
  </si>
  <si>
    <t>801080700</t>
  </si>
  <si>
    <t>801086422</t>
  </si>
  <si>
    <t>801033627</t>
  </si>
  <si>
    <t>801084515</t>
  </si>
  <si>
    <t>801084591</t>
  </si>
  <si>
    <t>801084405</t>
  </si>
  <si>
    <t>801079060</t>
  </si>
  <si>
    <t>801079064</t>
  </si>
  <si>
    <t>801079052</t>
  </si>
  <si>
    <t>801079054</t>
  </si>
  <si>
    <t>801079086</t>
  </si>
  <si>
    <t>801079130</t>
  </si>
  <si>
    <t>801079123</t>
  </si>
  <si>
    <t>801079126</t>
  </si>
  <si>
    <t>801078527</t>
  </si>
  <si>
    <t>801078528</t>
  </si>
  <si>
    <t>801078566</t>
  </si>
  <si>
    <t>801078534</t>
  </si>
  <si>
    <t>811087467</t>
  </si>
  <si>
    <t>801080468</t>
  </si>
  <si>
    <t>801080466</t>
  </si>
  <si>
    <t>801080433</t>
  </si>
  <si>
    <t>801080443</t>
  </si>
  <si>
    <t>801080444</t>
  </si>
  <si>
    <t>801080453</t>
  </si>
  <si>
    <t>801079763</t>
  </si>
  <si>
    <t>801079764</t>
  </si>
  <si>
    <t>801078912</t>
  </si>
  <si>
    <t>801086153</t>
  </si>
  <si>
    <t>801080224</t>
  </si>
  <si>
    <t>801080257</t>
  </si>
  <si>
    <t>801068914</t>
  </si>
  <si>
    <t>801086144</t>
  </si>
  <si>
    <t>801079735</t>
  </si>
  <si>
    <t>801081586</t>
  </si>
  <si>
    <t>801078313</t>
  </si>
  <si>
    <t>801078411</t>
  </si>
  <si>
    <t>801083493</t>
  </si>
  <si>
    <t>801075632</t>
  </si>
  <si>
    <t>801083563</t>
  </si>
  <si>
    <t>801083566</t>
  </si>
  <si>
    <t>801078296</t>
  </si>
  <si>
    <t>801077992</t>
  </si>
  <si>
    <t>801077921</t>
  </si>
  <si>
    <t>801077873</t>
  </si>
  <si>
    <t>801078158</t>
  </si>
  <si>
    <t>801078161</t>
  </si>
  <si>
    <t>801078193</t>
  </si>
  <si>
    <t>801078194</t>
  </si>
  <si>
    <t>801078240</t>
  </si>
  <si>
    <t>801077965</t>
  </si>
  <si>
    <t>801078225</t>
  </si>
  <si>
    <t>801078058</t>
  </si>
  <si>
    <t>801077971</t>
  </si>
  <si>
    <t>801077958</t>
  </si>
  <si>
    <t>801005982</t>
  </si>
  <si>
    <t>801005917</t>
  </si>
  <si>
    <t>801006587</t>
  </si>
  <si>
    <t>801081492</t>
  </si>
  <si>
    <t>801007086</t>
  </si>
  <si>
    <t>801007105</t>
  </si>
  <si>
    <t>801009925</t>
  </si>
  <si>
    <t>801009987</t>
  </si>
  <si>
    <t>801013082</t>
  </si>
  <si>
    <t>801031634</t>
  </si>
  <si>
    <t>801031639</t>
  </si>
  <si>
    <t>801069110</t>
  </si>
  <si>
    <t>801031777</t>
  </si>
  <si>
    <t>801065224</t>
  </si>
  <si>
    <t>801065604</t>
  </si>
  <si>
    <t>801068327</t>
  </si>
  <si>
    <t>801072085</t>
  </si>
  <si>
    <t>801072664</t>
  </si>
  <si>
    <t>801072824</t>
  </si>
  <si>
    <t>801072500</t>
  </si>
  <si>
    <t>801004303</t>
  </si>
  <si>
    <t>801004299</t>
  </si>
  <si>
    <t>801004300</t>
  </si>
  <si>
    <t>801004305</t>
  </si>
  <si>
    <t>811088028</t>
  </si>
  <si>
    <t>801004665</t>
  </si>
  <si>
    <t>801004684</t>
  </si>
  <si>
    <t>801004688</t>
  </si>
  <si>
    <t>801004727</t>
  </si>
  <si>
    <t>801005291</t>
  </si>
  <si>
    <t>801005295</t>
  </si>
  <si>
    <t>801015740</t>
  </si>
  <si>
    <t>801017271</t>
  </si>
  <si>
    <t>801017542</t>
  </si>
  <si>
    <t>801025176</t>
  </si>
  <si>
    <t>801085037</t>
  </si>
  <si>
    <t>801085027</t>
  </si>
  <si>
    <t>801084768</t>
  </si>
  <si>
    <t>801085153</t>
  </si>
  <si>
    <t>801085172</t>
  </si>
  <si>
    <t>801048558</t>
  </si>
  <si>
    <t>801084962</t>
  </si>
  <si>
    <t>801084977</t>
  </si>
  <si>
    <t>801085271</t>
  </si>
  <si>
    <t>801085307</t>
  </si>
  <si>
    <t>801085316</t>
  </si>
  <si>
    <t>801085226</t>
  </si>
  <si>
    <t>801085456</t>
  </si>
  <si>
    <t>801085458</t>
  </si>
  <si>
    <t>801023782</t>
  </si>
  <si>
    <t>801085532</t>
  </si>
  <si>
    <t>801085542</t>
  </si>
  <si>
    <t>801026767</t>
  </si>
  <si>
    <t>801027956</t>
  </si>
  <si>
    <t>801027998</t>
  </si>
  <si>
    <t>801026882</t>
  </si>
  <si>
    <t>801003834</t>
  </si>
  <si>
    <t>811087038</t>
  </si>
  <si>
    <t>801033061</t>
  </si>
  <si>
    <t>801033073</t>
  </si>
  <si>
    <t>801033912</t>
  </si>
  <si>
    <t>801074546</t>
  </si>
  <si>
    <t>801071947</t>
  </si>
  <si>
    <t>801086443</t>
  </si>
  <si>
    <t>801032705</t>
  </si>
  <si>
    <t>801083518</t>
  </si>
  <si>
    <t>801083560</t>
  </si>
  <si>
    <t>801083876</t>
  </si>
  <si>
    <t>801050870</t>
  </si>
  <si>
    <t>801050874</t>
  </si>
  <si>
    <t>801050955</t>
  </si>
  <si>
    <t>801086319</t>
  </si>
  <si>
    <t>801083133</t>
  </si>
  <si>
    <t>Приютное,  50ЛетВЛКСМ, д.11</t>
  </si>
  <si>
    <t>Приютное,  Анацкого, д.18</t>
  </si>
  <si>
    <t>Приютное,  Апанасенко, д.2, кв.2</t>
  </si>
  <si>
    <t>Приютное,  Будённого, д.9, ком.1</t>
  </si>
  <si>
    <t>Приютное,  Гагарина, д.33</t>
  </si>
  <si>
    <t>Приютное,  Городовикова, д.22</t>
  </si>
  <si>
    <t>Приютное,  Городовикова, д.27</t>
  </si>
  <si>
    <t>Приютное,  Городовикова, д.40</t>
  </si>
  <si>
    <t>Приютное,  Городовикова, д.50</t>
  </si>
  <si>
    <t>Приютное,  Городовикова, д.62</t>
  </si>
  <si>
    <t>Приютное,  Городовикова, д.70, кв.14</t>
  </si>
  <si>
    <t>Приютное,  Городовикова, д.70, кв.6</t>
  </si>
  <si>
    <t>Приютное,  Городовикова, д.71</t>
  </si>
  <si>
    <t>Приютное,  Дружбы, д.17</t>
  </si>
  <si>
    <t>Приютное,  Дружбы, д.24, кв.5</t>
  </si>
  <si>
    <t>Приютное,  Канукова, д.20</t>
  </si>
  <si>
    <t>Приютное,  Канукова, д.26</t>
  </si>
  <si>
    <t>Приютное,  Кирова, д.26</t>
  </si>
  <si>
    <t>Приютное,  Кирова, д.34</t>
  </si>
  <si>
    <t>Приютное,  Косиева, д.28</t>
  </si>
  <si>
    <t>Приютное,  Куйбышева, д.10</t>
  </si>
  <si>
    <t>Приютное,  Лиманная, д.29</t>
  </si>
  <si>
    <t>Приютное,  Мира, д.16</t>
  </si>
  <si>
    <t>Приютное,  Мира, д.21</t>
  </si>
  <si>
    <t>Приютное,  Молодежная, д.1 а, ком.1</t>
  </si>
  <si>
    <t>Приютное,  Молодежная, д.5</t>
  </si>
  <si>
    <t>Приютное,  Московская, д.10, кв.9</t>
  </si>
  <si>
    <t>Приютное,  Московская, д.25</t>
  </si>
  <si>
    <t>Приютное,  Московская, д.5</t>
  </si>
  <si>
    <t>Приютное,  Московская, д.5, ком.6</t>
  </si>
  <si>
    <t>Приютное,  Московская, д.63</t>
  </si>
  <si>
    <t>Приютное,  Московская, д.64, кв.8</t>
  </si>
  <si>
    <t>Приютное,  Московская, д.8, кв.13</t>
  </si>
  <si>
    <t>Приютное,  Октябрьская, д.13</t>
  </si>
  <si>
    <t>Приютное,  Октябрьская, д.36</t>
  </si>
  <si>
    <t>Приютное,  Октябрьская, д.6</t>
  </si>
  <si>
    <t>Приютное,  Октябрьская, д.68</t>
  </si>
  <si>
    <t>Приютное,  Октябрьская, д.72, кв.1</t>
  </si>
  <si>
    <t>Приютное,  Пионерская, д.107 а</t>
  </si>
  <si>
    <t>Приютное,  Пионерская, д.21</t>
  </si>
  <si>
    <t>Приютное,  Пионерская, д.29</t>
  </si>
  <si>
    <t>Приютное,  Пионерская, д.97</t>
  </si>
  <si>
    <t>Приютное,  Промысловая, д.22</t>
  </si>
  <si>
    <t>Приютное,  Промысловая, д.23, ком.0</t>
  </si>
  <si>
    <t>Приютное,  Советская, д.5</t>
  </si>
  <si>
    <t>Приютное,  Советская, д.52</t>
  </si>
  <si>
    <t>Приютное,  Советская, д.66</t>
  </si>
  <si>
    <t>Приютное,  Хомутникова, д.12</t>
  </si>
  <si>
    <t>Приютное,  Хомутникова, д.28</t>
  </si>
  <si>
    <t>Приютное,  Хомутникова, д.48</t>
  </si>
  <si>
    <t>Приютное,  Хомутникова, д.54</t>
  </si>
  <si>
    <t>Приютное,  Хомутникова, д.69</t>
  </si>
  <si>
    <t>Приютное,  Хомутникова, д.79</t>
  </si>
  <si>
    <t>Приютное,  Хомутникова, д.80</t>
  </si>
  <si>
    <t>Приютное,  Хомутникова, д.82</t>
  </si>
  <si>
    <t>Приютное,  Чапаева, д.12</t>
  </si>
  <si>
    <t>Приютное,  Чапаева, д.14</t>
  </si>
  <si>
    <t>Приютное,  Чапаева, д.33</t>
  </si>
  <si>
    <t>Приютное,  Чапаева, д.43 а</t>
  </si>
  <si>
    <t>Приютное,  Чапаева, д.57</t>
  </si>
  <si>
    <t>Приютное,  Щорса, д.12</t>
  </si>
  <si>
    <t>Приютное,  Щорса, д.19</t>
  </si>
  <si>
    <t>Приютное,  Щорса, д.22</t>
  </si>
  <si>
    <t>Приютное,  Щорса, д.25</t>
  </si>
  <si>
    <t>Приютное,  Щорса, д.26</t>
  </si>
  <si>
    <t>Приютное,  Щорса, д.34, ком.2</t>
  </si>
  <si>
    <t>Приютное,  микрорайон, д.4, кв.1</t>
  </si>
  <si>
    <t>Приютное,  микрорайон, д.4, кв.2</t>
  </si>
  <si>
    <t>Приютное,  микрорайон, д.4, кв.4</t>
  </si>
  <si>
    <t>Приютное,  микрорайон, д.55, кв.7</t>
  </si>
  <si>
    <t>Приютное,  микрорайон, д.55, кв.8</t>
  </si>
  <si>
    <t>Приютное,  микрорайон, д.6, кв.1</t>
  </si>
  <si>
    <t>Приютное,  микрорайон, д.63, кв.5</t>
  </si>
  <si>
    <t>Приютное,  микрорайон, д.67, кв.2</t>
  </si>
  <si>
    <t>Приютное,  микрорайон, д.83, кв.2</t>
  </si>
  <si>
    <t>Приютное,  пер. Западный, д.19</t>
  </si>
  <si>
    <t>Приютное,  пер.Восточный, д.10, ком.1</t>
  </si>
  <si>
    <t>Приютное,  пер.Восточный, д.6, ком.1</t>
  </si>
  <si>
    <t>Приютное,  пер.Рабочий, д.8, ком.1</t>
  </si>
  <si>
    <t>Приютное,  пер.Строительный, д.1, ком.2</t>
  </si>
  <si>
    <t>Приютное,  пер.Строительный, д.8, ком.2</t>
  </si>
  <si>
    <t>Приютное,  пер.Строительный, д.9, ком.1</t>
  </si>
  <si>
    <t>Приютное,  ул. Ленина, д.111</t>
  </si>
  <si>
    <t>Приютное,  ул. Ленина, д.117</t>
  </si>
  <si>
    <t>Приютное,  ул. Ленина, д.142</t>
  </si>
  <si>
    <t>Приютное,  ул. Ленина, д.34</t>
  </si>
  <si>
    <t>Приютное,  ул. Ленина, д.44</t>
  </si>
  <si>
    <t>Приютное,  ул. Ленина, д.46</t>
  </si>
  <si>
    <t>Приютное,  ул. Ленина, д.59</t>
  </si>
  <si>
    <t>Приютное,  ул. Ленина, д.6</t>
  </si>
  <si>
    <t>Приютное,  ул. Ленина, д.7, ком.2</t>
  </si>
  <si>
    <t>Приютное,  ул. Ленина, д.88</t>
  </si>
  <si>
    <t>Приютное,  ул.Ильина, д.2 а</t>
  </si>
  <si>
    <t>Приютное,  ул.Ильина, д.27, ком.2</t>
  </si>
  <si>
    <t>Приютное,  ул.Степная, д.6</t>
  </si>
  <si>
    <t>Приютное,  ул.Южная, д.9, ком.2</t>
  </si>
  <si>
    <t>п. Бурата,  ул. 70 лет Октября, д.12</t>
  </si>
  <si>
    <t>п. Бурата,  ул. 70 лет Октября, д.18</t>
  </si>
  <si>
    <t>п. Бурата,  ул. Ленина, д.2, кв.а</t>
  </si>
  <si>
    <t>п. Бурата,  ул. Мира, д.24, ком.1</t>
  </si>
  <si>
    <t>п. Бурата,  ул. Мира, д.24, ком.2</t>
  </si>
  <si>
    <t>п. Бурата,  ул. Мира, д.28, кв.2, ком.0</t>
  </si>
  <si>
    <t>п. Бурата,  ул. Молодежная, д.7</t>
  </si>
  <si>
    <t>п. Бурата,  ул. Молодежная, д.8, ком.2</t>
  </si>
  <si>
    <t>п. Бурата,  ул. Мухлаева, д.14</t>
  </si>
  <si>
    <t>п. Воробьевка,  пер. Восход, д.16</t>
  </si>
  <si>
    <t>п. Воробьевка,  пер. Восход, д.18</t>
  </si>
  <si>
    <t>п. Воробьевка,  пер.Молодежный., д.6</t>
  </si>
  <si>
    <t>п. Воробьевка,  ул. Воробьева, д.11</t>
  </si>
  <si>
    <t>п. Воробьевка,  ул. Воробьева, д.68</t>
  </si>
  <si>
    <t>п. Воробьевка,  ул. Гагарина, д.6</t>
  </si>
  <si>
    <t>п. Воробьевка,  ул. Зеленая, д.8</t>
  </si>
  <si>
    <t>п. Воробьевка,  ул. Крупской, д.63</t>
  </si>
  <si>
    <t>п. Воробьевка,  ул. Мира, д.30</t>
  </si>
  <si>
    <t>п. Воробьевка,  ул. Мира, д.79</t>
  </si>
  <si>
    <t>п. Воробьевка,  ул.Ленина, д.46</t>
  </si>
  <si>
    <t>п. Нарын,  ул. Восточная, д.1, ком.2</t>
  </si>
  <si>
    <t>п. Нарын,  ул. Восточная, д.5, ком.2</t>
  </si>
  <si>
    <t>п. Нарын,  ул. Восточная, д.5, ком.4</t>
  </si>
  <si>
    <t>п. Нарын,  ул. Дружбы Народов, д.8, ком.0</t>
  </si>
  <si>
    <t>п. Нарын,  ул. Мира, д.1 б</t>
  </si>
  <si>
    <t>п. Нарын,  ул. Мира, д.3, ком.2</t>
  </si>
  <si>
    <t>п. Нарын,  ул. Мира, д.8, кв.1</t>
  </si>
  <si>
    <t>п. Нарын,  ул. Мира, д.9, ком.1</t>
  </si>
  <si>
    <t>п. Нарын,  ул. Молодежная, д.10</t>
  </si>
  <si>
    <t>п. Нарын,  ул. Степная, д.5, ком.1</t>
  </si>
  <si>
    <t>п. Нарын,  ул. Степная, д.6, ком.1</t>
  </si>
  <si>
    <t>п. Октябрьский,  ул. Восточная, д.19</t>
  </si>
  <si>
    <t>п. Октябрьский,  ул. Коммунистическая, д.12, ком.1</t>
  </si>
  <si>
    <t>п. Октябрьский,  ул. Коммунистическая, д.6, ком.1</t>
  </si>
  <si>
    <t>п. Октябрьский,  ул. Садовая, д.38</t>
  </si>
  <si>
    <t>п. Первомайский,  Ленина, д.7</t>
  </si>
  <si>
    <t>п. Первомайский,  Ленина, д.9</t>
  </si>
  <si>
    <t>п. Первомайский,  Мира, д.3, ком.1</t>
  </si>
  <si>
    <t>п. Первомайский,  Школьная, д.15</t>
  </si>
  <si>
    <t>п. Первомайский,  Школьная, д.3</t>
  </si>
  <si>
    <t>п. Первомайский,  Южная, д.10, кв.1</t>
  </si>
  <si>
    <t>п. Первомайский,  Южная, д.25, кв.2</t>
  </si>
  <si>
    <t>п. Первомайский,  Южная, д.7, ком.2</t>
  </si>
  <si>
    <t>п. Песчаный,  Восточная, д.10</t>
  </si>
  <si>
    <t>п. Песчаный,  Гагарина, д.8, ком.1</t>
  </si>
  <si>
    <t>п. Песчаный,  Городовикова, д.12</t>
  </si>
  <si>
    <t>п. Песчаный,  Дорожный, д.3</t>
  </si>
  <si>
    <t>п. Песчаный,  Новая, д.3, ком.2</t>
  </si>
  <si>
    <t>п. Песчаный,  Новая, д.4, ком.1</t>
  </si>
  <si>
    <t>п. Песчаный,  Новая, д.9, ком.2</t>
  </si>
  <si>
    <t>п. Песчаный,  Строителей, д.2, кв.9</t>
  </si>
  <si>
    <t>п. Песчаный,  Строителей, д.24, ком.2</t>
  </si>
  <si>
    <t>п. Уралан,  ул. Ленина, д.7</t>
  </si>
  <si>
    <t>п. Урожайный,  ул. Мира, д.3</t>
  </si>
  <si>
    <t>п. Урожайный,  ул. Мира, д.9</t>
  </si>
  <si>
    <t>п. Цветной,  ул. Крайняя, д.4</t>
  </si>
  <si>
    <t>п.Карантин,  Степная, д.18</t>
  </si>
  <si>
    <t>п.Модта,  Модта, д.4</t>
  </si>
  <si>
    <t>п.Нарта,  Буга, д.3</t>
  </si>
  <si>
    <t>п.Нарта,  Буга, д.4</t>
  </si>
  <si>
    <t>п.Нарта,  Гагарина, д.4</t>
  </si>
  <si>
    <t>п.Нарта,  Ленина, д.10, ком.1</t>
  </si>
  <si>
    <t>п.Нарта,  Ленина, д.12, ком.1</t>
  </si>
  <si>
    <t>п.Нарта,  Ленина, д.7, ком.1</t>
  </si>
  <si>
    <t>п.Нарта,  Школьная, д.5, ком.1</t>
  </si>
  <si>
    <t>п.Ульдючины,  Дружбы, д.16</t>
  </si>
  <si>
    <t>п.Ульдючины,  Дружбы, д.29</t>
  </si>
  <si>
    <t>п.Ульдючины,  Мира, д.9</t>
  </si>
  <si>
    <t>п.Ульдючины,  Северная, д.28</t>
  </si>
  <si>
    <t>п.Ульдючины,  Северная, д.31</t>
  </si>
  <si>
    <t>п.Ульдючины,  Северная, д.64</t>
  </si>
  <si>
    <t>п.Ульдючины,  Северная, д.9</t>
  </si>
  <si>
    <t>п.Ульдючины,  Советская,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</si>
</sst>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5" fillId="0" borderId="5" xfId="0" applyFont="1" applyBorder="1" applyAlignment="1">
      <alignment horizontal="center" vertical="top"/>
    </xf>
    <xf numFmtId="0" fontId="6" fillId="3" borderId="6" xfId="0" applyNumberFormat="1" applyFont="1" applyFill="1" applyBorder="1" applyAlignment="1" applyProtection="1">
      <alignment horizontal="left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14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/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left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77"/>
  <sheetViews>
    <sheetView tabSelected="1" view="pageBreakPreview" topLeftCell="A145" zoomScale="79" zoomScaleSheetLayoutView="79" workbookViewId="0">
      <selection activeCell="D8" sqref="D8:D177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27" t="s">
        <v>1</v>
      </c>
      <c r="B5" s="32" t="s">
        <v>2</v>
      </c>
      <c r="C5" s="27" t="s">
        <v>4</v>
      </c>
      <c r="D5" s="27" t="s">
        <v>0</v>
      </c>
      <c r="E5" s="29" t="s">
        <v>5</v>
      </c>
      <c r="F5" s="27" t="s">
        <v>3</v>
      </c>
    </row>
    <row r="6" spans="1:6" ht="36" customHeight="1" x14ac:dyDescent="0.25">
      <c r="A6" s="31"/>
      <c r="B6" s="33"/>
      <c r="C6" s="31"/>
      <c r="D6" s="28"/>
      <c r="E6" s="30"/>
      <c r="F6" s="28"/>
    </row>
    <row r="7" spans="1:6" ht="15.75" customHeight="1" x14ac:dyDescent="0.25">
      <c r="A7" s="24" t="s">
        <v>8</v>
      </c>
      <c r="B7" s="25"/>
      <c r="C7" s="25"/>
      <c r="D7" s="25"/>
      <c r="E7" s="25"/>
      <c r="F7" s="26"/>
    </row>
    <row r="8" spans="1:6" x14ac:dyDescent="0.25">
      <c r="A8" s="6">
        <v>1</v>
      </c>
      <c r="B8" s="7" t="s">
        <v>9</v>
      </c>
      <c r="C8" s="8" t="s">
        <v>178</v>
      </c>
      <c r="D8" s="9">
        <v>8951.1</v>
      </c>
      <c r="E8" s="10">
        <v>45166</v>
      </c>
      <c r="F8" s="10">
        <v>45133</v>
      </c>
    </row>
    <row r="9" spans="1:6" x14ac:dyDescent="0.25">
      <c r="A9" s="6">
        <f>1+A8</f>
        <v>2</v>
      </c>
      <c r="B9" s="7" t="s">
        <v>10</v>
      </c>
      <c r="C9" s="8" t="s">
        <v>179</v>
      </c>
      <c r="D9" s="9">
        <v>8160</v>
      </c>
      <c r="E9" s="10">
        <v>45166</v>
      </c>
      <c r="F9" s="10">
        <v>45133</v>
      </c>
    </row>
    <row r="10" spans="1:6" x14ac:dyDescent="0.25">
      <c r="A10" s="6">
        <f t="shared" ref="A10:A73" si="0">1+A9</f>
        <v>3</v>
      </c>
      <c r="B10" s="7" t="s">
        <v>11</v>
      </c>
      <c r="C10" s="8" t="s">
        <v>180</v>
      </c>
      <c r="D10" s="9">
        <v>3681.5</v>
      </c>
      <c r="E10" s="10">
        <v>45166</v>
      </c>
      <c r="F10" s="10">
        <v>45133</v>
      </c>
    </row>
    <row r="11" spans="1:6" x14ac:dyDescent="0.25">
      <c r="A11" s="6">
        <f t="shared" si="0"/>
        <v>4</v>
      </c>
      <c r="B11" s="7" t="s">
        <v>12</v>
      </c>
      <c r="C11" s="8" t="s">
        <v>181</v>
      </c>
      <c r="D11" s="9">
        <v>4250</v>
      </c>
      <c r="E11" s="10">
        <v>45166</v>
      </c>
      <c r="F11" s="10">
        <v>45133</v>
      </c>
    </row>
    <row r="12" spans="1:6" x14ac:dyDescent="0.25">
      <c r="A12" s="6">
        <f t="shared" si="0"/>
        <v>5</v>
      </c>
      <c r="B12" s="7" t="s">
        <v>13</v>
      </c>
      <c r="C12" s="8" t="s">
        <v>182</v>
      </c>
      <c r="D12" s="9">
        <v>1008.75</v>
      </c>
      <c r="E12" s="10">
        <v>45166</v>
      </c>
      <c r="F12" s="10">
        <v>45133</v>
      </c>
    </row>
    <row r="13" spans="1:6" x14ac:dyDescent="0.25">
      <c r="A13" s="6">
        <f t="shared" si="0"/>
        <v>6</v>
      </c>
      <c r="B13" s="7" t="s">
        <v>14</v>
      </c>
      <c r="C13" s="8" t="s">
        <v>183</v>
      </c>
      <c r="D13" s="9">
        <v>1190</v>
      </c>
      <c r="E13" s="10">
        <v>45166</v>
      </c>
      <c r="F13" s="10">
        <v>45133</v>
      </c>
    </row>
    <row r="14" spans="1:6" x14ac:dyDescent="0.25">
      <c r="A14" s="6">
        <f t="shared" si="0"/>
        <v>7</v>
      </c>
      <c r="B14" s="7" t="s">
        <v>15</v>
      </c>
      <c r="C14" s="8" t="s">
        <v>184</v>
      </c>
      <c r="D14" s="9">
        <v>3145</v>
      </c>
      <c r="E14" s="10">
        <v>45166</v>
      </c>
      <c r="F14" s="10">
        <v>45133</v>
      </c>
    </row>
    <row r="15" spans="1:6" x14ac:dyDescent="0.25">
      <c r="A15" s="6">
        <f t="shared" si="0"/>
        <v>8</v>
      </c>
      <c r="B15" s="7" t="s">
        <v>16</v>
      </c>
      <c r="C15" s="8" t="s">
        <v>185</v>
      </c>
      <c r="D15" s="9">
        <v>1423.75</v>
      </c>
      <c r="E15" s="10">
        <v>45166</v>
      </c>
      <c r="F15" s="10">
        <v>45133</v>
      </c>
    </row>
    <row r="16" spans="1:6" x14ac:dyDescent="0.25">
      <c r="A16" s="6">
        <f t="shared" si="0"/>
        <v>9</v>
      </c>
      <c r="B16" s="7" t="s">
        <v>17</v>
      </c>
      <c r="C16" s="8" t="s">
        <v>186</v>
      </c>
      <c r="D16" s="9">
        <v>1105</v>
      </c>
      <c r="E16" s="10">
        <v>45166</v>
      </c>
      <c r="F16" s="10">
        <v>45133</v>
      </c>
    </row>
    <row r="17" spans="1:6" x14ac:dyDescent="0.25">
      <c r="A17" s="6">
        <f t="shared" si="0"/>
        <v>10</v>
      </c>
      <c r="B17" s="7" t="s">
        <v>18</v>
      </c>
      <c r="C17" s="8" t="s">
        <v>187</v>
      </c>
      <c r="D17" s="9">
        <v>1848.75</v>
      </c>
      <c r="E17" s="10">
        <v>45166</v>
      </c>
      <c r="F17" s="10">
        <v>45133</v>
      </c>
    </row>
    <row r="18" spans="1:6" x14ac:dyDescent="0.25">
      <c r="A18" s="6">
        <f t="shared" si="0"/>
        <v>11</v>
      </c>
      <c r="B18" s="7" t="s">
        <v>19</v>
      </c>
      <c r="C18" s="8" t="s">
        <v>188</v>
      </c>
      <c r="D18" s="9">
        <v>2505.75</v>
      </c>
      <c r="E18" s="10">
        <v>45166</v>
      </c>
      <c r="F18" s="10">
        <v>45133</v>
      </c>
    </row>
    <row r="19" spans="1:6" x14ac:dyDescent="0.25">
      <c r="A19" s="6">
        <f t="shared" si="0"/>
        <v>12</v>
      </c>
      <c r="B19" s="7" t="s">
        <v>20</v>
      </c>
      <c r="C19" s="8" t="s">
        <v>189</v>
      </c>
      <c r="D19" s="9">
        <v>2550</v>
      </c>
      <c r="E19" s="10">
        <v>45166</v>
      </c>
      <c r="F19" s="10">
        <v>45133</v>
      </c>
    </row>
    <row r="20" spans="1:6" x14ac:dyDescent="0.25">
      <c r="A20" s="6">
        <f t="shared" si="0"/>
        <v>13</v>
      </c>
      <c r="B20" s="7" t="s">
        <v>21</v>
      </c>
      <c r="C20" s="8" t="s">
        <v>190</v>
      </c>
      <c r="D20" s="9">
        <v>5195</v>
      </c>
      <c r="E20" s="10">
        <v>45166</v>
      </c>
      <c r="F20" s="10">
        <v>45133</v>
      </c>
    </row>
    <row r="21" spans="1:6" x14ac:dyDescent="0.25">
      <c r="A21" s="6">
        <f t="shared" si="0"/>
        <v>14</v>
      </c>
      <c r="B21" s="7" t="s">
        <v>22</v>
      </c>
      <c r="C21" s="8" t="s">
        <v>191</v>
      </c>
      <c r="D21" s="9">
        <v>3081.25</v>
      </c>
      <c r="E21" s="10">
        <v>45166</v>
      </c>
      <c r="F21" s="10">
        <v>45133</v>
      </c>
    </row>
    <row r="22" spans="1:6" x14ac:dyDescent="0.25">
      <c r="A22" s="6">
        <f t="shared" si="0"/>
        <v>15</v>
      </c>
      <c r="B22" s="7" t="s">
        <v>23</v>
      </c>
      <c r="C22" s="8" t="s">
        <v>192</v>
      </c>
      <c r="D22" s="9">
        <v>2750.25</v>
      </c>
      <c r="E22" s="10">
        <v>45166</v>
      </c>
      <c r="F22" s="10">
        <v>45133</v>
      </c>
    </row>
    <row r="23" spans="1:6" x14ac:dyDescent="0.25">
      <c r="A23" s="6">
        <f t="shared" si="0"/>
        <v>16</v>
      </c>
      <c r="B23" s="7" t="s">
        <v>24</v>
      </c>
      <c r="C23" s="8" t="s">
        <v>193</v>
      </c>
      <c r="D23" s="9">
        <v>1147.5</v>
      </c>
      <c r="E23" s="10">
        <v>45166</v>
      </c>
      <c r="F23" s="10">
        <v>45133</v>
      </c>
    </row>
    <row r="24" spans="1:6" x14ac:dyDescent="0.25">
      <c r="A24" s="6">
        <f t="shared" si="0"/>
        <v>17</v>
      </c>
      <c r="B24" s="7" t="s">
        <v>25</v>
      </c>
      <c r="C24" s="8" t="s">
        <v>194</v>
      </c>
      <c r="D24" s="9">
        <v>1657.5</v>
      </c>
      <c r="E24" s="10">
        <v>45166</v>
      </c>
      <c r="F24" s="10">
        <v>45133</v>
      </c>
    </row>
    <row r="25" spans="1:6" x14ac:dyDescent="0.25">
      <c r="A25" s="6">
        <f t="shared" si="0"/>
        <v>18</v>
      </c>
      <c r="B25" s="7" t="s">
        <v>26</v>
      </c>
      <c r="C25" s="8" t="s">
        <v>195</v>
      </c>
      <c r="D25" s="9">
        <v>1209</v>
      </c>
      <c r="E25" s="10">
        <v>45166</v>
      </c>
      <c r="F25" s="10">
        <v>45133</v>
      </c>
    </row>
    <row r="26" spans="1:6" x14ac:dyDescent="0.25">
      <c r="A26" s="6">
        <f t="shared" si="0"/>
        <v>19</v>
      </c>
      <c r="B26" s="7" t="s">
        <v>27</v>
      </c>
      <c r="C26" s="8" t="s">
        <v>196</v>
      </c>
      <c r="D26" s="9">
        <v>1338.75</v>
      </c>
      <c r="E26" s="10">
        <v>45166</v>
      </c>
      <c r="F26" s="10">
        <v>45133</v>
      </c>
    </row>
    <row r="27" spans="1:6" x14ac:dyDescent="0.25">
      <c r="A27" s="6">
        <f t="shared" si="0"/>
        <v>20</v>
      </c>
      <c r="B27" s="7" t="s">
        <v>28</v>
      </c>
      <c r="C27" s="8" t="s">
        <v>197</v>
      </c>
      <c r="D27" s="9">
        <v>1062.5</v>
      </c>
      <c r="E27" s="10">
        <v>45166</v>
      </c>
      <c r="F27" s="10">
        <v>45133</v>
      </c>
    </row>
    <row r="28" spans="1:6" x14ac:dyDescent="0.25">
      <c r="A28" s="6">
        <f t="shared" si="0"/>
        <v>21</v>
      </c>
      <c r="B28" s="7" t="s">
        <v>29</v>
      </c>
      <c r="C28" s="8" t="s">
        <v>198</v>
      </c>
      <c r="D28" s="9">
        <v>6191.25</v>
      </c>
      <c r="E28" s="10">
        <v>45166</v>
      </c>
      <c r="F28" s="10">
        <v>45133</v>
      </c>
    </row>
    <row r="29" spans="1:6" x14ac:dyDescent="0.25">
      <c r="A29" s="6">
        <f t="shared" si="0"/>
        <v>22</v>
      </c>
      <c r="B29" s="7" t="s">
        <v>30</v>
      </c>
      <c r="C29" s="8" t="s">
        <v>199</v>
      </c>
      <c r="D29" s="9">
        <v>8797.5</v>
      </c>
      <c r="E29" s="10">
        <v>45166</v>
      </c>
      <c r="F29" s="10">
        <v>45133</v>
      </c>
    </row>
    <row r="30" spans="1:6" x14ac:dyDescent="0.25">
      <c r="A30" s="6">
        <f t="shared" si="0"/>
        <v>23</v>
      </c>
      <c r="B30" s="7" t="s">
        <v>31</v>
      </c>
      <c r="C30" s="8" t="s">
        <v>200</v>
      </c>
      <c r="D30" s="9">
        <v>1582.5</v>
      </c>
      <c r="E30" s="10">
        <v>45166</v>
      </c>
      <c r="F30" s="10">
        <v>45133</v>
      </c>
    </row>
    <row r="31" spans="1:6" x14ac:dyDescent="0.25">
      <c r="A31" s="6">
        <f t="shared" si="0"/>
        <v>24</v>
      </c>
      <c r="B31" s="7" t="s">
        <v>32</v>
      </c>
      <c r="C31" s="8" t="s">
        <v>201</v>
      </c>
      <c r="D31" s="9">
        <v>4087.5</v>
      </c>
      <c r="E31" s="10">
        <v>45166</v>
      </c>
      <c r="F31" s="10">
        <v>45133</v>
      </c>
    </row>
    <row r="32" spans="1:6" x14ac:dyDescent="0.25">
      <c r="A32" s="6">
        <f t="shared" si="0"/>
        <v>25</v>
      </c>
      <c r="B32" s="7" t="s">
        <v>33</v>
      </c>
      <c r="C32" s="8" t="s">
        <v>202</v>
      </c>
      <c r="D32" s="9">
        <v>3400</v>
      </c>
      <c r="E32" s="10">
        <v>45166</v>
      </c>
      <c r="F32" s="10">
        <v>45133</v>
      </c>
    </row>
    <row r="33" spans="1:6" x14ac:dyDescent="0.25">
      <c r="A33" s="6">
        <f t="shared" si="0"/>
        <v>26</v>
      </c>
      <c r="B33" s="7" t="s">
        <v>34</v>
      </c>
      <c r="C33" s="8" t="s">
        <v>203</v>
      </c>
      <c r="D33" s="9">
        <v>1078.75</v>
      </c>
      <c r="E33" s="10">
        <v>45166</v>
      </c>
      <c r="F33" s="10">
        <v>45133</v>
      </c>
    </row>
    <row r="34" spans="1:6" x14ac:dyDescent="0.25">
      <c r="A34" s="6">
        <f t="shared" si="0"/>
        <v>27</v>
      </c>
      <c r="B34" s="7" t="s">
        <v>35</v>
      </c>
      <c r="C34" s="8" t="s">
        <v>204</v>
      </c>
      <c r="D34" s="9">
        <v>2592.5</v>
      </c>
      <c r="E34" s="10">
        <v>45166</v>
      </c>
      <c r="F34" s="10">
        <v>45133</v>
      </c>
    </row>
    <row r="35" spans="1:6" x14ac:dyDescent="0.25">
      <c r="A35" s="6">
        <f t="shared" si="0"/>
        <v>28</v>
      </c>
      <c r="B35" s="7" t="s">
        <v>36</v>
      </c>
      <c r="C35" s="8" t="s">
        <v>205</v>
      </c>
      <c r="D35" s="9">
        <v>2940.01</v>
      </c>
      <c r="E35" s="10">
        <v>45166</v>
      </c>
      <c r="F35" s="10">
        <v>45133</v>
      </c>
    </row>
    <row r="36" spans="1:6" x14ac:dyDescent="0.25">
      <c r="A36" s="6">
        <f t="shared" si="0"/>
        <v>29</v>
      </c>
      <c r="B36" s="7" t="s">
        <v>37</v>
      </c>
      <c r="C36" s="8" t="s">
        <v>206</v>
      </c>
      <c r="D36" s="9">
        <v>4419.3599999999997</v>
      </c>
      <c r="E36" s="10">
        <v>45166</v>
      </c>
      <c r="F36" s="10">
        <v>45133</v>
      </c>
    </row>
    <row r="37" spans="1:6" x14ac:dyDescent="0.25">
      <c r="A37" s="6">
        <f t="shared" si="0"/>
        <v>30</v>
      </c>
      <c r="B37" s="7" t="s">
        <v>38</v>
      </c>
      <c r="C37" s="8" t="s">
        <v>207</v>
      </c>
      <c r="D37" s="9">
        <v>1075.08</v>
      </c>
      <c r="E37" s="10">
        <v>45166</v>
      </c>
      <c r="F37" s="10">
        <v>45133</v>
      </c>
    </row>
    <row r="38" spans="1:6" x14ac:dyDescent="0.25">
      <c r="A38" s="6">
        <f t="shared" si="0"/>
        <v>31</v>
      </c>
      <c r="B38" s="7" t="s">
        <v>39</v>
      </c>
      <c r="C38" s="8" t="s">
        <v>208</v>
      </c>
      <c r="D38" s="9">
        <v>2592.5</v>
      </c>
      <c r="E38" s="10">
        <v>45166</v>
      </c>
      <c r="F38" s="10">
        <v>45133</v>
      </c>
    </row>
    <row r="39" spans="1:6" x14ac:dyDescent="0.25">
      <c r="A39" s="6">
        <f t="shared" si="0"/>
        <v>32</v>
      </c>
      <c r="B39" s="7" t="s">
        <v>40</v>
      </c>
      <c r="C39" s="8" t="s">
        <v>209</v>
      </c>
      <c r="D39" s="9">
        <v>18573</v>
      </c>
      <c r="E39" s="10">
        <v>45166</v>
      </c>
      <c r="F39" s="10">
        <v>45133</v>
      </c>
    </row>
    <row r="40" spans="1:6" x14ac:dyDescent="0.25">
      <c r="A40" s="6">
        <f t="shared" si="0"/>
        <v>33</v>
      </c>
      <c r="B40" s="7" t="s">
        <v>41</v>
      </c>
      <c r="C40" s="8" t="s">
        <v>210</v>
      </c>
      <c r="D40" s="9">
        <v>1232.5</v>
      </c>
      <c r="E40" s="10">
        <v>45166</v>
      </c>
      <c r="F40" s="10">
        <v>45133</v>
      </c>
    </row>
    <row r="41" spans="1:6" x14ac:dyDescent="0.25">
      <c r="A41" s="6">
        <f t="shared" si="0"/>
        <v>34</v>
      </c>
      <c r="B41" s="11" t="s">
        <v>42</v>
      </c>
      <c r="C41" s="8" t="s">
        <v>211</v>
      </c>
      <c r="D41" s="9">
        <v>2825</v>
      </c>
      <c r="E41" s="10">
        <v>45166</v>
      </c>
      <c r="F41" s="10">
        <v>45133</v>
      </c>
    </row>
    <row r="42" spans="1:6" x14ac:dyDescent="0.25">
      <c r="A42" s="6">
        <f t="shared" si="0"/>
        <v>35</v>
      </c>
      <c r="B42" s="11" t="s">
        <v>43</v>
      </c>
      <c r="C42" s="8" t="s">
        <v>212</v>
      </c>
      <c r="D42" s="9">
        <v>1105</v>
      </c>
      <c r="E42" s="10">
        <v>45166</v>
      </c>
      <c r="F42" s="10">
        <v>45133</v>
      </c>
    </row>
    <row r="43" spans="1:6" x14ac:dyDescent="0.25">
      <c r="A43" s="6">
        <f t="shared" si="0"/>
        <v>36</v>
      </c>
      <c r="B43" s="11" t="s">
        <v>44</v>
      </c>
      <c r="C43" s="8" t="s">
        <v>213</v>
      </c>
      <c r="D43" s="9">
        <v>2805</v>
      </c>
      <c r="E43" s="10">
        <v>45166</v>
      </c>
      <c r="F43" s="10">
        <v>45133</v>
      </c>
    </row>
    <row r="44" spans="1:6" x14ac:dyDescent="0.25">
      <c r="A44" s="6">
        <f t="shared" si="0"/>
        <v>37</v>
      </c>
      <c r="B44" s="11" t="s">
        <v>45</v>
      </c>
      <c r="C44" s="8" t="s">
        <v>214</v>
      </c>
      <c r="D44" s="9">
        <v>1723</v>
      </c>
      <c r="E44" s="10">
        <v>45166</v>
      </c>
      <c r="F44" s="10">
        <v>45133</v>
      </c>
    </row>
    <row r="45" spans="1:6" x14ac:dyDescent="0.25">
      <c r="A45" s="6">
        <f t="shared" si="0"/>
        <v>38</v>
      </c>
      <c r="B45" s="11" t="s">
        <v>46</v>
      </c>
      <c r="C45" s="8" t="s">
        <v>215</v>
      </c>
      <c r="D45" s="9">
        <v>3162</v>
      </c>
      <c r="E45" s="10">
        <v>45166</v>
      </c>
      <c r="F45" s="10">
        <v>45133</v>
      </c>
    </row>
    <row r="46" spans="1:6" x14ac:dyDescent="0.25">
      <c r="A46" s="6">
        <f t="shared" si="0"/>
        <v>39</v>
      </c>
      <c r="B46" s="11" t="s">
        <v>47</v>
      </c>
      <c r="C46" s="8" t="s">
        <v>216</v>
      </c>
      <c r="D46" s="9">
        <v>1548.75</v>
      </c>
      <c r="E46" s="10">
        <v>45166</v>
      </c>
      <c r="F46" s="10">
        <v>45133</v>
      </c>
    </row>
    <row r="47" spans="1:6" x14ac:dyDescent="0.25">
      <c r="A47" s="6">
        <f t="shared" si="0"/>
        <v>40</v>
      </c>
      <c r="B47" s="11" t="s">
        <v>48</v>
      </c>
      <c r="C47" s="8" t="s">
        <v>217</v>
      </c>
      <c r="D47" s="9">
        <v>12257.4</v>
      </c>
      <c r="E47" s="10">
        <v>45166</v>
      </c>
      <c r="F47" s="10">
        <v>45133</v>
      </c>
    </row>
    <row r="48" spans="1:6" x14ac:dyDescent="0.25">
      <c r="A48" s="6">
        <f t="shared" si="0"/>
        <v>41</v>
      </c>
      <c r="B48" s="11" t="s">
        <v>49</v>
      </c>
      <c r="C48" s="8" t="s">
        <v>218</v>
      </c>
      <c r="D48" s="9">
        <v>6627.25</v>
      </c>
      <c r="E48" s="10">
        <v>45166</v>
      </c>
      <c r="F48" s="10">
        <v>45133</v>
      </c>
    </row>
    <row r="49" spans="1:6" x14ac:dyDescent="0.25">
      <c r="A49" s="6">
        <f t="shared" si="0"/>
        <v>42</v>
      </c>
      <c r="B49" s="11" t="s">
        <v>50</v>
      </c>
      <c r="C49" s="8" t="s">
        <v>219</v>
      </c>
      <c r="D49" s="9">
        <v>10086.27</v>
      </c>
      <c r="E49" s="10">
        <v>45166</v>
      </c>
      <c r="F49" s="10">
        <v>45133</v>
      </c>
    </row>
    <row r="50" spans="1:6" x14ac:dyDescent="0.25">
      <c r="A50" s="6">
        <f t="shared" si="0"/>
        <v>43</v>
      </c>
      <c r="B50" s="11" t="s">
        <v>51</v>
      </c>
      <c r="C50" s="8" t="s">
        <v>220</v>
      </c>
      <c r="D50" s="9">
        <v>1721.25</v>
      </c>
      <c r="E50" s="10">
        <v>45166</v>
      </c>
      <c r="F50" s="10">
        <v>45133</v>
      </c>
    </row>
    <row r="51" spans="1:6" x14ac:dyDescent="0.25">
      <c r="A51" s="6">
        <f t="shared" si="0"/>
        <v>44</v>
      </c>
      <c r="B51" s="11" t="s">
        <v>52</v>
      </c>
      <c r="C51" s="8" t="s">
        <v>221</v>
      </c>
      <c r="D51" s="9">
        <v>6141</v>
      </c>
      <c r="E51" s="10">
        <v>45166</v>
      </c>
      <c r="F51" s="10">
        <v>45133</v>
      </c>
    </row>
    <row r="52" spans="1:6" x14ac:dyDescent="0.25">
      <c r="A52" s="6">
        <f t="shared" si="0"/>
        <v>45</v>
      </c>
      <c r="B52" s="11" t="s">
        <v>53</v>
      </c>
      <c r="C52" s="8" t="s">
        <v>222</v>
      </c>
      <c r="D52" s="9">
        <v>6545</v>
      </c>
      <c r="E52" s="10">
        <v>45166</v>
      </c>
      <c r="F52" s="10">
        <v>45133</v>
      </c>
    </row>
    <row r="53" spans="1:6" x14ac:dyDescent="0.25">
      <c r="A53" s="6">
        <f t="shared" si="0"/>
        <v>46</v>
      </c>
      <c r="B53" s="11" t="s">
        <v>54</v>
      </c>
      <c r="C53" s="8" t="s">
        <v>223</v>
      </c>
      <c r="D53" s="9">
        <v>2120.4</v>
      </c>
      <c r="E53" s="10">
        <v>45166</v>
      </c>
      <c r="F53" s="10">
        <v>45133</v>
      </c>
    </row>
    <row r="54" spans="1:6" x14ac:dyDescent="0.25">
      <c r="A54" s="6">
        <f t="shared" si="0"/>
        <v>47</v>
      </c>
      <c r="B54" s="11" t="s">
        <v>55</v>
      </c>
      <c r="C54" s="8" t="s">
        <v>224</v>
      </c>
      <c r="D54" s="9">
        <v>5278</v>
      </c>
      <c r="E54" s="10">
        <v>45166</v>
      </c>
      <c r="F54" s="10">
        <v>45133</v>
      </c>
    </row>
    <row r="55" spans="1:6" x14ac:dyDescent="0.25">
      <c r="A55" s="6">
        <f t="shared" si="0"/>
        <v>48</v>
      </c>
      <c r="B55" s="11" t="s">
        <v>56</v>
      </c>
      <c r="C55" s="8" t="s">
        <v>225</v>
      </c>
      <c r="D55" s="9">
        <v>1151.75</v>
      </c>
      <c r="E55" s="10">
        <v>45166</v>
      </c>
      <c r="F55" s="10">
        <v>45133</v>
      </c>
    </row>
    <row r="56" spans="1:6" x14ac:dyDescent="0.25">
      <c r="A56" s="6">
        <f t="shared" si="0"/>
        <v>49</v>
      </c>
      <c r="B56" s="11" t="s">
        <v>57</v>
      </c>
      <c r="C56" s="8" t="s">
        <v>226</v>
      </c>
      <c r="D56" s="9">
        <v>2498.4</v>
      </c>
      <c r="E56" s="10">
        <v>45166</v>
      </c>
      <c r="F56" s="10">
        <v>45133</v>
      </c>
    </row>
    <row r="57" spans="1:6" x14ac:dyDescent="0.25">
      <c r="A57" s="6">
        <f t="shared" si="0"/>
        <v>50</v>
      </c>
      <c r="B57" s="11" t="s">
        <v>58</v>
      </c>
      <c r="C57" s="8" t="s">
        <v>227</v>
      </c>
      <c r="D57" s="9">
        <v>4054.5</v>
      </c>
      <c r="E57" s="10">
        <v>45166</v>
      </c>
      <c r="F57" s="10">
        <v>45133</v>
      </c>
    </row>
    <row r="58" spans="1:6" x14ac:dyDescent="0.25">
      <c r="A58" s="6">
        <f t="shared" si="0"/>
        <v>51</v>
      </c>
      <c r="B58" s="11" t="s">
        <v>59</v>
      </c>
      <c r="C58" s="8" t="s">
        <v>228</v>
      </c>
      <c r="D58" s="9">
        <v>2592.02</v>
      </c>
      <c r="E58" s="10">
        <v>45166</v>
      </c>
      <c r="F58" s="10">
        <v>45133</v>
      </c>
    </row>
    <row r="59" spans="1:6" x14ac:dyDescent="0.25">
      <c r="A59" s="6">
        <f t="shared" si="0"/>
        <v>52</v>
      </c>
      <c r="B59" s="11" t="s">
        <v>60</v>
      </c>
      <c r="C59" s="8" t="s">
        <v>229</v>
      </c>
      <c r="D59" s="9">
        <v>1508.75</v>
      </c>
      <c r="E59" s="10">
        <v>45166</v>
      </c>
      <c r="F59" s="10">
        <v>45133</v>
      </c>
    </row>
    <row r="60" spans="1:6" x14ac:dyDescent="0.25">
      <c r="A60" s="6">
        <f t="shared" si="0"/>
        <v>53</v>
      </c>
      <c r="B60" s="11" t="s">
        <v>61</v>
      </c>
      <c r="C60" s="8" t="s">
        <v>230</v>
      </c>
      <c r="D60" s="9">
        <v>1070</v>
      </c>
      <c r="E60" s="10">
        <v>45166</v>
      </c>
      <c r="F60" s="10">
        <v>45133</v>
      </c>
    </row>
    <row r="61" spans="1:6" x14ac:dyDescent="0.25">
      <c r="A61" s="6">
        <f t="shared" si="0"/>
        <v>54</v>
      </c>
      <c r="B61" s="11" t="s">
        <v>62</v>
      </c>
      <c r="C61" s="8" t="s">
        <v>231</v>
      </c>
      <c r="D61" s="9">
        <v>2932.5</v>
      </c>
      <c r="E61" s="10">
        <v>45166</v>
      </c>
      <c r="F61" s="10">
        <v>45133</v>
      </c>
    </row>
    <row r="62" spans="1:6" x14ac:dyDescent="0.25">
      <c r="A62" s="6">
        <f t="shared" si="0"/>
        <v>55</v>
      </c>
      <c r="B62" s="11" t="s">
        <v>63</v>
      </c>
      <c r="C62" s="8" t="s">
        <v>232</v>
      </c>
      <c r="D62" s="9">
        <v>2696.25</v>
      </c>
      <c r="E62" s="10">
        <v>45166</v>
      </c>
      <c r="F62" s="10">
        <v>45133</v>
      </c>
    </row>
    <row r="63" spans="1:6" x14ac:dyDescent="0.25">
      <c r="A63" s="6">
        <f t="shared" si="0"/>
        <v>56</v>
      </c>
      <c r="B63" s="11" t="s">
        <v>64</v>
      </c>
      <c r="C63" s="8" t="s">
        <v>233</v>
      </c>
      <c r="D63" s="9">
        <v>2635</v>
      </c>
      <c r="E63" s="10">
        <v>45166</v>
      </c>
      <c r="F63" s="10">
        <v>45133</v>
      </c>
    </row>
    <row r="64" spans="1:6" x14ac:dyDescent="0.25">
      <c r="A64" s="6">
        <f t="shared" si="0"/>
        <v>57</v>
      </c>
      <c r="B64" s="11" t="s">
        <v>65</v>
      </c>
      <c r="C64" s="8" t="s">
        <v>234</v>
      </c>
      <c r="D64" s="9">
        <v>1700</v>
      </c>
      <c r="E64" s="10">
        <v>45166</v>
      </c>
      <c r="F64" s="10">
        <v>45133</v>
      </c>
    </row>
    <row r="65" spans="1:6" x14ac:dyDescent="0.25">
      <c r="A65" s="6">
        <f t="shared" si="0"/>
        <v>58</v>
      </c>
      <c r="B65" s="11" t="s">
        <v>66</v>
      </c>
      <c r="C65" s="8" t="s">
        <v>235</v>
      </c>
      <c r="D65" s="9">
        <v>4760</v>
      </c>
      <c r="E65" s="10">
        <v>45166</v>
      </c>
      <c r="F65" s="10">
        <v>45133</v>
      </c>
    </row>
    <row r="66" spans="1:6" x14ac:dyDescent="0.25">
      <c r="A66" s="6">
        <f t="shared" si="0"/>
        <v>59</v>
      </c>
      <c r="B66" s="11" t="s">
        <v>67</v>
      </c>
      <c r="C66" s="8" t="s">
        <v>236</v>
      </c>
      <c r="D66" s="9">
        <v>7456.25</v>
      </c>
      <c r="E66" s="10">
        <v>45166</v>
      </c>
      <c r="F66" s="10">
        <v>45133</v>
      </c>
    </row>
    <row r="67" spans="1:6" x14ac:dyDescent="0.25">
      <c r="A67" s="6">
        <f t="shared" si="0"/>
        <v>60</v>
      </c>
      <c r="B67" s="11" t="s">
        <v>68</v>
      </c>
      <c r="C67" s="8" t="s">
        <v>237</v>
      </c>
      <c r="D67" s="9">
        <v>5206.25</v>
      </c>
      <c r="E67" s="10">
        <v>45166</v>
      </c>
      <c r="F67" s="10">
        <v>45133</v>
      </c>
    </row>
    <row r="68" spans="1:6" x14ac:dyDescent="0.25">
      <c r="A68" s="6">
        <f t="shared" si="0"/>
        <v>61</v>
      </c>
      <c r="B68" s="11" t="s">
        <v>69</v>
      </c>
      <c r="C68" s="8" t="s">
        <v>238</v>
      </c>
      <c r="D68" s="9">
        <v>1020</v>
      </c>
      <c r="E68" s="10">
        <v>45166</v>
      </c>
      <c r="F68" s="10">
        <v>45133</v>
      </c>
    </row>
    <row r="69" spans="1:6" x14ac:dyDescent="0.25">
      <c r="A69" s="6">
        <f t="shared" si="0"/>
        <v>62</v>
      </c>
      <c r="B69" s="11" t="s">
        <v>70</v>
      </c>
      <c r="C69" s="8" t="s">
        <v>239</v>
      </c>
      <c r="D69" s="9">
        <v>2337.5</v>
      </c>
      <c r="E69" s="10">
        <v>45166</v>
      </c>
      <c r="F69" s="10">
        <v>45133</v>
      </c>
    </row>
    <row r="70" spans="1:6" x14ac:dyDescent="0.25">
      <c r="A70" s="6">
        <f t="shared" si="0"/>
        <v>63</v>
      </c>
      <c r="B70" s="11" t="s">
        <v>71</v>
      </c>
      <c r="C70" s="8" t="s">
        <v>240</v>
      </c>
      <c r="D70" s="9">
        <v>2167.5</v>
      </c>
      <c r="E70" s="10">
        <v>45166</v>
      </c>
      <c r="F70" s="10">
        <v>45133</v>
      </c>
    </row>
    <row r="71" spans="1:6" x14ac:dyDescent="0.25">
      <c r="A71" s="6">
        <f t="shared" si="0"/>
        <v>64</v>
      </c>
      <c r="B71" s="11" t="s">
        <v>72</v>
      </c>
      <c r="C71" s="8" t="s">
        <v>241</v>
      </c>
      <c r="D71" s="9">
        <v>2146.25</v>
      </c>
      <c r="E71" s="10">
        <v>45166</v>
      </c>
      <c r="F71" s="10">
        <v>45133</v>
      </c>
    </row>
    <row r="72" spans="1:6" x14ac:dyDescent="0.25">
      <c r="A72" s="6">
        <f t="shared" si="0"/>
        <v>65</v>
      </c>
      <c r="B72" s="11" t="s">
        <v>73</v>
      </c>
      <c r="C72" s="8" t="s">
        <v>242</v>
      </c>
      <c r="D72" s="9">
        <v>2167.5</v>
      </c>
      <c r="E72" s="10">
        <v>45166</v>
      </c>
      <c r="F72" s="10">
        <v>45133</v>
      </c>
    </row>
    <row r="73" spans="1:6" x14ac:dyDescent="0.25">
      <c r="A73" s="6">
        <f t="shared" si="0"/>
        <v>66</v>
      </c>
      <c r="B73" s="11" t="s">
        <v>74</v>
      </c>
      <c r="C73" s="8" t="s">
        <v>243</v>
      </c>
      <c r="D73" s="9">
        <v>1783</v>
      </c>
      <c r="E73" s="10">
        <v>45166</v>
      </c>
      <c r="F73" s="10">
        <v>45133</v>
      </c>
    </row>
    <row r="74" spans="1:6" x14ac:dyDescent="0.25">
      <c r="A74" s="6">
        <f t="shared" ref="A74:A137" si="1">1+A73</f>
        <v>67</v>
      </c>
      <c r="B74" s="11" t="s">
        <v>75</v>
      </c>
      <c r="C74" s="8" t="s">
        <v>244</v>
      </c>
      <c r="D74" s="9">
        <v>7318.75</v>
      </c>
      <c r="E74" s="10">
        <v>45166</v>
      </c>
      <c r="F74" s="10">
        <v>45133</v>
      </c>
    </row>
    <row r="75" spans="1:6" x14ac:dyDescent="0.25">
      <c r="A75" s="6">
        <f t="shared" si="1"/>
        <v>68</v>
      </c>
      <c r="B75" s="11" t="s">
        <v>76</v>
      </c>
      <c r="C75" s="8" t="s">
        <v>245</v>
      </c>
      <c r="D75" s="9">
        <v>5998.75</v>
      </c>
      <c r="E75" s="10">
        <v>45166</v>
      </c>
      <c r="F75" s="10">
        <v>45133</v>
      </c>
    </row>
    <row r="76" spans="1:6" x14ac:dyDescent="0.25">
      <c r="A76" s="6">
        <f t="shared" si="1"/>
        <v>69</v>
      </c>
      <c r="B76" s="11" t="s">
        <v>77</v>
      </c>
      <c r="C76" s="8" t="s">
        <v>246</v>
      </c>
      <c r="D76" s="9">
        <v>1785.6</v>
      </c>
      <c r="E76" s="10">
        <v>45166</v>
      </c>
      <c r="F76" s="10">
        <v>45133</v>
      </c>
    </row>
    <row r="77" spans="1:6" x14ac:dyDescent="0.25">
      <c r="A77" s="6">
        <f t="shared" si="1"/>
        <v>70</v>
      </c>
      <c r="B77" s="11" t="s">
        <v>78</v>
      </c>
      <c r="C77" s="8" t="s">
        <v>247</v>
      </c>
      <c r="D77" s="9">
        <v>2337.5</v>
      </c>
      <c r="E77" s="10">
        <v>45166</v>
      </c>
      <c r="F77" s="10">
        <v>45133</v>
      </c>
    </row>
    <row r="78" spans="1:6" x14ac:dyDescent="0.25">
      <c r="A78" s="6">
        <f t="shared" si="1"/>
        <v>71</v>
      </c>
      <c r="B78" s="11" t="s">
        <v>79</v>
      </c>
      <c r="C78" s="8" t="s">
        <v>248</v>
      </c>
      <c r="D78" s="9">
        <v>5195.6400000000003</v>
      </c>
      <c r="E78" s="10">
        <v>45166</v>
      </c>
      <c r="F78" s="10">
        <v>45133</v>
      </c>
    </row>
    <row r="79" spans="1:6" x14ac:dyDescent="0.25">
      <c r="A79" s="6">
        <f t="shared" si="1"/>
        <v>72</v>
      </c>
      <c r="B79" s="11" t="s">
        <v>80</v>
      </c>
      <c r="C79" s="8" t="s">
        <v>249</v>
      </c>
      <c r="D79" s="9">
        <v>1041.25</v>
      </c>
      <c r="E79" s="10">
        <v>45166</v>
      </c>
      <c r="F79" s="10">
        <v>45133</v>
      </c>
    </row>
    <row r="80" spans="1:6" x14ac:dyDescent="0.25">
      <c r="A80" s="6">
        <f t="shared" si="1"/>
        <v>73</v>
      </c>
      <c r="B80" s="11" t="s">
        <v>81</v>
      </c>
      <c r="C80" s="8" t="s">
        <v>250</v>
      </c>
      <c r="D80" s="9">
        <v>1296.25</v>
      </c>
      <c r="E80" s="10">
        <v>45166</v>
      </c>
      <c r="F80" s="10">
        <v>45133</v>
      </c>
    </row>
    <row r="81" spans="1:6" x14ac:dyDescent="0.25">
      <c r="A81" s="6">
        <f t="shared" si="1"/>
        <v>74</v>
      </c>
      <c r="B81" s="11" t="s">
        <v>82</v>
      </c>
      <c r="C81" s="8" t="s">
        <v>251</v>
      </c>
      <c r="D81" s="9">
        <v>1661.75</v>
      </c>
      <c r="E81" s="10">
        <v>45166</v>
      </c>
      <c r="F81" s="10">
        <v>45133</v>
      </c>
    </row>
    <row r="82" spans="1:6" x14ac:dyDescent="0.25">
      <c r="A82" s="6">
        <f t="shared" si="1"/>
        <v>75</v>
      </c>
      <c r="B82" s="11" t="s">
        <v>83</v>
      </c>
      <c r="C82" s="8" t="s">
        <v>252</v>
      </c>
      <c r="D82" s="9">
        <v>2700.65</v>
      </c>
      <c r="E82" s="10">
        <v>45166</v>
      </c>
      <c r="F82" s="10">
        <v>45133</v>
      </c>
    </row>
    <row r="83" spans="1:6" x14ac:dyDescent="0.25">
      <c r="A83" s="6">
        <f t="shared" si="1"/>
        <v>76</v>
      </c>
      <c r="B83" s="11" t="s">
        <v>84</v>
      </c>
      <c r="C83" s="8" t="s">
        <v>253</v>
      </c>
      <c r="D83" s="9">
        <v>1381.25</v>
      </c>
      <c r="E83" s="10">
        <v>45166</v>
      </c>
      <c r="F83" s="10">
        <v>45133</v>
      </c>
    </row>
    <row r="84" spans="1:6" x14ac:dyDescent="0.25">
      <c r="A84" s="6">
        <f t="shared" si="1"/>
        <v>77</v>
      </c>
      <c r="B84" s="11" t="s">
        <v>85</v>
      </c>
      <c r="C84" s="8" t="s">
        <v>254</v>
      </c>
      <c r="D84" s="9">
        <v>1987.85</v>
      </c>
      <c r="E84" s="10">
        <v>45166</v>
      </c>
      <c r="F84" s="10">
        <v>45133</v>
      </c>
    </row>
    <row r="85" spans="1:6" x14ac:dyDescent="0.25">
      <c r="A85" s="6">
        <f t="shared" si="1"/>
        <v>78</v>
      </c>
      <c r="B85" s="11" t="s">
        <v>86</v>
      </c>
      <c r="C85" s="8" t="s">
        <v>255</v>
      </c>
      <c r="D85" s="9">
        <v>1505</v>
      </c>
      <c r="E85" s="10">
        <v>45166</v>
      </c>
      <c r="F85" s="10">
        <v>45133</v>
      </c>
    </row>
    <row r="86" spans="1:6" x14ac:dyDescent="0.25">
      <c r="A86" s="6">
        <f t="shared" si="1"/>
        <v>79</v>
      </c>
      <c r="B86" s="11" t="s">
        <v>87</v>
      </c>
      <c r="C86" s="8" t="s">
        <v>256</v>
      </c>
      <c r="D86" s="9">
        <v>5874.2</v>
      </c>
      <c r="E86" s="10">
        <v>45166</v>
      </c>
      <c r="F86" s="10">
        <v>45133</v>
      </c>
    </row>
    <row r="87" spans="1:6" x14ac:dyDescent="0.25">
      <c r="A87" s="6">
        <f t="shared" si="1"/>
        <v>80</v>
      </c>
      <c r="B87" s="11" t="s">
        <v>88</v>
      </c>
      <c r="C87" s="8" t="s">
        <v>257</v>
      </c>
      <c r="D87" s="9">
        <v>3570</v>
      </c>
      <c r="E87" s="10">
        <v>45166</v>
      </c>
      <c r="F87" s="10">
        <v>45133</v>
      </c>
    </row>
    <row r="88" spans="1:6" x14ac:dyDescent="0.25">
      <c r="A88" s="6">
        <f t="shared" si="1"/>
        <v>81</v>
      </c>
      <c r="B88" s="11" t="s">
        <v>89</v>
      </c>
      <c r="C88" s="8" t="s">
        <v>258</v>
      </c>
      <c r="D88" s="9">
        <v>4770</v>
      </c>
      <c r="E88" s="10">
        <v>45166</v>
      </c>
      <c r="F88" s="10">
        <v>45133</v>
      </c>
    </row>
    <row r="89" spans="1:6" x14ac:dyDescent="0.25">
      <c r="A89" s="6">
        <f t="shared" si="1"/>
        <v>82</v>
      </c>
      <c r="B89" s="11" t="s">
        <v>90</v>
      </c>
      <c r="C89" s="8" t="s">
        <v>259</v>
      </c>
      <c r="D89" s="9">
        <v>3777.5</v>
      </c>
      <c r="E89" s="10">
        <v>45166</v>
      </c>
      <c r="F89" s="10">
        <v>45133</v>
      </c>
    </row>
    <row r="90" spans="1:6" x14ac:dyDescent="0.25">
      <c r="A90" s="6">
        <f t="shared" si="1"/>
        <v>83</v>
      </c>
      <c r="B90" s="11" t="s">
        <v>91</v>
      </c>
      <c r="C90" s="8" t="s">
        <v>260</v>
      </c>
      <c r="D90" s="9">
        <v>1508.75</v>
      </c>
      <c r="E90" s="10">
        <v>45166</v>
      </c>
      <c r="F90" s="10">
        <v>45133</v>
      </c>
    </row>
    <row r="91" spans="1:6" x14ac:dyDescent="0.25">
      <c r="A91" s="6">
        <f t="shared" si="1"/>
        <v>84</v>
      </c>
      <c r="B91" s="11" t="s">
        <v>92</v>
      </c>
      <c r="C91" s="8" t="s">
        <v>261</v>
      </c>
      <c r="D91" s="9">
        <v>3336.25</v>
      </c>
      <c r="E91" s="10">
        <v>45166</v>
      </c>
      <c r="F91" s="10">
        <v>45133</v>
      </c>
    </row>
    <row r="92" spans="1:6" x14ac:dyDescent="0.25">
      <c r="A92" s="6">
        <f t="shared" si="1"/>
        <v>85</v>
      </c>
      <c r="B92" s="11" t="s">
        <v>93</v>
      </c>
      <c r="C92" s="8" t="s">
        <v>262</v>
      </c>
      <c r="D92" s="9">
        <v>2503.75</v>
      </c>
      <c r="E92" s="10">
        <v>45166</v>
      </c>
      <c r="F92" s="10">
        <v>45133</v>
      </c>
    </row>
    <row r="93" spans="1:6" x14ac:dyDescent="0.25">
      <c r="A93" s="6">
        <f t="shared" si="1"/>
        <v>86</v>
      </c>
      <c r="B93" s="11" t="s">
        <v>94</v>
      </c>
      <c r="C93" s="8" t="s">
        <v>263</v>
      </c>
      <c r="D93" s="9">
        <v>7076.25</v>
      </c>
      <c r="E93" s="10">
        <v>45166</v>
      </c>
      <c r="F93" s="10">
        <v>45133</v>
      </c>
    </row>
    <row r="94" spans="1:6" x14ac:dyDescent="0.25">
      <c r="A94" s="6">
        <f t="shared" si="1"/>
        <v>87</v>
      </c>
      <c r="B94" s="11" t="s">
        <v>95</v>
      </c>
      <c r="C94" s="8" t="s">
        <v>264</v>
      </c>
      <c r="D94" s="9">
        <v>7820</v>
      </c>
      <c r="E94" s="10">
        <v>45166</v>
      </c>
      <c r="F94" s="10">
        <v>45133</v>
      </c>
    </row>
    <row r="95" spans="1:6" x14ac:dyDescent="0.25">
      <c r="A95" s="12">
        <f t="shared" si="1"/>
        <v>88</v>
      </c>
      <c r="B95" s="13" t="s">
        <v>96</v>
      </c>
      <c r="C95" s="14" t="s">
        <v>265</v>
      </c>
      <c r="D95" s="15">
        <v>1343.6</v>
      </c>
      <c r="E95" s="10">
        <v>45166</v>
      </c>
      <c r="F95" s="16">
        <v>45133</v>
      </c>
    </row>
    <row r="96" spans="1:6" x14ac:dyDescent="0.25">
      <c r="A96" s="6">
        <f t="shared" si="1"/>
        <v>89</v>
      </c>
      <c r="B96" s="17" t="s">
        <v>97</v>
      </c>
      <c r="C96" s="18" t="s">
        <v>266</v>
      </c>
      <c r="D96" s="19">
        <v>3910</v>
      </c>
      <c r="E96" s="10">
        <v>45166</v>
      </c>
      <c r="F96" s="20">
        <v>45133</v>
      </c>
    </row>
    <row r="97" spans="1:6" x14ac:dyDescent="0.25">
      <c r="A97" s="6">
        <f t="shared" si="1"/>
        <v>90</v>
      </c>
      <c r="B97" s="21" t="s">
        <v>98</v>
      </c>
      <c r="C97" s="6" t="s">
        <v>267</v>
      </c>
      <c r="D97" s="22">
        <v>1338.75</v>
      </c>
      <c r="E97" s="10">
        <v>45166</v>
      </c>
      <c r="F97" s="20">
        <v>45133</v>
      </c>
    </row>
    <row r="98" spans="1:6" x14ac:dyDescent="0.25">
      <c r="A98" s="6">
        <f t="shared" si="1"/>
        <v>91</v>
      </c>
      <c r="B98" s="21" t="s">
        <v>99</v>
      </c>
      <c r="C98" s="6" t="s">
        <v>268</v>
      </c>
      <c r="D98" s="23">
        <v>1232.5</v>
      </c>
      <c r="E98" s="10">
        <v>45166</v>
      </c>
      <c r="F98" s="20">
        <v>45133</v>
      </c>
    </row>
    <row r="99" spans="1:6" x14ac:dyDescent="0.25">
      <c r="A99" s="6">
        <f t="shared" si="1"/>
        <v>92</v>
      </c>
      <c r="B99" s="21" t="s">
        <v>100</v>
      </c>
      <c r="C99" s="6" t="s">
        <v>269</v>
      </c>
      <c r="D99" s="23">
        <v>1827.5</v>
      </c>
      <c r="E99" s="10">
        <v>45166</v>
      </c>
      <c r="F99" s="20">
        <v>45133</v>
      </c>
    </row>
    <row r="100" spans="1:6" x14ac:dyDescent="0.25">
      <c r="A100" s="6">
        <f t="shared" si="1"/>
        <v>93</v>
      </c>
      <c r="B100" s="21" t="s">
        <v>101</v>
      </c>
      <c r="C100" s="6" t="s">
        <v>270</v>
      </c>
      <c r="D100" s="23">
        <v>10005</v>
      </c>
      <c r="E100" s="10">
        <v>45166</v>
      </c>
      <c r="F100" s="20">
        <v>45133</v>
      </c>
    </row>
    <row r="101" spans="1:6" x14ac:dyDescent="0.25">
      <c r="A101" s="6">
        <f t="shared" si="1"/>
        <v>94</v>
      </c>
      <c r="B101" s="21" t="s">
        <v>102</v>
      </c>
      <c r="C101" s="6" t="s">
        <v>271</v>
      </c>
      <c r="D101" s="23">
        <v>4590</v>
      </c>
      <c r="E101" s="10">
        <v>45166</v>
      </c>
      <c r="F101" s="20">
        <v>45133</v>
      </c>
    </row>
    <row r="102" spans="1:6" x14ac:dyDescent="0.25">
      <c r="A102" s="6">
        <f t="shared" si="1"/>
        <v>95</v>
      </c>
      <c r="B102" s="21" t="s">
        <v>103</v>
      </c>
      <c r="C102" s="6" t="s">
        <v>272</v>
      </c>
      <c r="D102" s="23">
        <v>1675</v>
      </c>
      <c r="E102" s="10">
        <v>45166</v>
      </c>
      <c r="F102" s="20">
        <v>45133</v>
      </c>
    </row>
    <row r="103" spans="1:6" x14ac:dyDescent="0.25">
      <c r="A103" s="6">
        <f t="shared" si="1"/>
        <v>96</v>
      </c>
      <c r="B103" s="21" t="s">
        <v>104</v>
      </c>
      <c r="C103" s="6" t="s">
        <v>273</v>
      </c>
      <c r="D103" s="23">
        <v>2805</v>
      </c>
      <c r="E103" s="10">
        <v>45166</v>
      </c>
      <c r="F103" s="20">
        <v>45133</v>
      </c>
    </row>
    <row r="104" spans="1:6" x14ac:dyDescent="0.25">
      <c r="A104" s="6">
        <f t="shared" si="1"/>
        <v>97</v>
      </c>
      <c r="B104" s="21" t="s">
        <v>105</v>
      </c>
      <c r="C104" s="6" t="s">
        <v>274</v>
      </c>
      <c r="D104" s="23">
        <v>1275</v>
      </c>
      <c r="E104" s="10">
        <v>45166</v>
      </c>
      <c r="F104" s="20">
        <v>45133</v>
      </c>
    </row>
    <row r="105" spans="1:6" x14ac:dyDescent="0.25">
      <c r="A105" s="6">
        <f t="shared" si="1"/>
        <v>98</v>
      </c>
      <c r="B105" s="21" t="s">
        <v>106</v>
      </c>
      <c r="C105" s="6" t="s">
        <v>275</v>
      </c>
      <c r="D105" s="23">
        <v>1062.5</v>
      </c>
      <c r="E105" s="10">
        <v>45166</v>
      </c>
      <c r="F105" s="20">
        <v>45133</v>
      </c>
    </row>
    <row r="106" spans="1:6" x14ac:dyDescent="0.25">
      <c r="A106" s="6">
        <f t="shared" si="1"/>
        <v>99</v>
      </c>
      <c r="B106" s="21" t="s">
        <v>107</v>
      </c>
      <c r="C106" s="6" t="s">
        <v>276</v>
      </c>
      <c r="D106" s="23">
        <v>1360</v>
      </c>
      <c r="E106" s="10">
        <v>45166</v>
      </c>
      <c r="F106" s="20">
        <v>45133</v>
      </c>
    </row>
    <row r="107" spans="1:6" x14ac:dyDescent="0.25">
      <c r="A107" s="6">
        <f t="shared" si="1"/>
        <v>100</v>
      </c>
      <c r="B107" s="21" t="s">
        <v>108</v>
      </c>
      <c r="C107" s="6" t="s">
        <v>277</v>
      </c>
      <c r="D107" s="23">
        <v>5758.75</v>
      </c>
      <c r="E107" s="10">
        <v>45166</v>
      </c>
      <c r="F107" s="20">
        <v>45133</v>
      </c>
    </row>
    <row r="108" spans="1:6" x14ac:dyDescent="0.25">
      <c r="A108" s="6">
        <f t="shared" si="1"/>
        <v>101</v>
      </c>
      <c r="B108" s="21" t="s">
        <v>109</v>
      </c>
      <c r="C108" s="6" t="s">
        <v>278</v>
      </c>
      <c r="D108" s="23">
        <v>2380</v>
      </c>
      <c r="E108" s="10">
        <v>45166</v>
      </c>
      <c r="F108" s="20">
        <v>45133</v>
      </c>
    </row>
    <row r="109" spans="1:6" x14ac:dyDescent="0.25">
      <c r="A109" s="6">
        <f t="shared" si="1"/>
        <v>102</v>
      </c>
      <c r="B109" s="21" t="s">
        <v>110</v>
      </c>
      <c r="C109" s="6" t="s">
        <v>279</v>
      </c>
      <c r="D109" s="23">
        <v>1402.5</v>
      </c>
      <c r="E109" s="10">
        <v>45166</v>
      </c>
      <c r="F109" s="20">
        <v>45133</v>
      </c>
    </row>
    <row r="110" spans="1:6" x14ac:dyDescent="0.25">
      <c r="A110" s="6">
        <f t="shared" si="1"/>
        <v>103</v>
      </c>
      <c r="B110" s="21" t="s">
        <v>111</v>
      </c>
      <c r="C110" s="6" t="s">
        <v>280</v>
      </c>
      <c r="D110" s="23">
        <v>1275</v>
      </c>
      <c r="E110" s="10">
        <v>45166</v>
      </c>
      <c r="F110" s="20">
        <v>45133</v>
      </c>
    </row>
    <row r="111" spans="1:6" x14ac:dyDescent="0.25">
      <c r="A111" s="6">
        <f t="shared" si="1"/>
        <v>104</v>
      </c>
      <c r="B111" s="21" t="s">
        <v>112</v>
      </c>
      <c r="C111" s="6" t="s">
        <v>281</v>
      </c>
      <c r="D111" s="23">
        <v>4919.6499999999996</v>
      </c>
      <c r="E111" s="10">
        <v>45166</v>
      </c>
      <c r="F111" s="20">
        <v>45133</v>
      </c>
    </row>
    <row r="112" spans="1:6" x14ac:dyDescent="0.25">
      <c r="A112" s="6">
        <f t="shared" si="1"/>
        <v>105</v>
      </c>
      <c r="B112" s="21" t="s">
        <v>113</v>
      </c>
      <c r="C112" s="6" t="s">
        <v>282</v>
      </c>
      <c r="D112" s="23">
        <v>2200</v>
      </c>
      <c r="E112" s="10">
        <v>45166</v>
      </c>
      <c r="F112" s="20">
        <v>45133</v>
      </c>
    </row>
    <row r="113" spans="1:6" x14ac:dyDescent="0.25">
      <c r="A113" s="6">
        <f t="shared" si="1"/>
        <v>106</v>
      </c>
      <c r="B113" s="21" t="s">
        <v>114</v>
      </c>
      <c r="C113" s="6" t="s">
        <v>283</v>
      </c>
      <c r="D113" s="23">
        <v>6812.75</v>
      </c>
      <c r="E113" s="10">
        <v>45166</v>
      </c>
      <c r="F113" s="20">
        <v>45133</v>
      </c>
    </row>
    <row r="114" spans="1:6" x14ac:dyDescent="0.25">
      <c r="A114" s="6">
        <f t="shared" si="1"/>
        <v>107</v>
      </c>
      <c r="B114" s="21" t="s">
        <v>115</v>
      </c>
      <c r="C114" s="6" t="s">
        <v>284</v>
      </c>
      <c r="D114" s="23">
        <v>1683</v>
      </c>
      <c r="E114" s="10">
        <v>45166</v>
      </c>
      <c r="F114" s="20">
        <v>45133</v>
      </c>
    </row>
    <row r="115" spans="1:6" x14ac:dyDescent="0.25">
      <c r="A115" s="6">
        <f t="shared" si="1"/>
        <v>108</v>
      </c>
      <c r="B115" s="21" t="s">
        <v>116</v>
      </c>
      <c r="C115" s="6" t="s">
        <v>285</v>
      </c>
      <c r="D115" s="23">
        <v>2012.58</v>
      </c>
      <c r="E115" s="10">
        <v>45166</v>
      </c>
      <c r="F115" s="20">
        <v>45133</v>
      </c>
    </row>
    <row r="116" spans="1:6" x14ac:dyDescent="0.25">
      <c r="A116" s="6">
        <f t="shared" si="1"/>
        <v>109</v>
      </c>
      <c r="B116" s="21" t="s">
        <v>117</v>
      </c>
      <c r="C116" s="6" t="s">
        <v>286</v>
      </c>
      <c r="D116" s="23">
        <v>1317.5</v>
      </c>
      <c r="E116" s="10">
        <v>45166</v>
      </c>
      <c r="F116" s="20">
        <v>45133</v>
      </c>
    </row>
    <row r="117" spans="1:6" x14ac:dyDescent="0.25">
      <c r="A117" s="6">
        <f t="shared" si="1"/>
        <v>110</v>
      </c>
      <c r="B117" s="21" t="s">
        <v>118</v>
      </c>
      <c r="C117" s="6" t="s">
        <v>287</v>
      </c>
      <c r="D117" s="23">
        <v>2180.75</v>
      </c>
      <c r="E117" s="10">
        <v>45166</v>
      </c>
      <c r="F117" s="20">
        <v>45133</v>
      </c>
    </row>
    <row r="118" spans="1:6" x14ac:dyDescent="0.25">
      <c r="A118" s="6">
        <f t="shared" si="1"/>
        <v>111</v>
      </c>
      <c r="B118" s="21" t="s">
        <v>119</v>
      </c>
      <c r="C118" s="6" t="s">
        <v>288</v>
      </c>
      <c r="D118" s="23">
        <v>2205.25</v>
      </c>
      <c r="E118" s="10">
        <v>45166</v>
      </c>
      <c r="F118" s="20">
        <v>45133</v>
      </c>
    </row>
    <row r="119" spans="1:6" x14ac:dyDescent="0.25">
      <c r="A119" s="6">
        <f t="shared" si="1"/>
        <v>112</v>
      </c>
      <c r="B119" s="21" t="s">
        <v>120</v>
      </c>
      <c r="C119" s="6" t="s">
        <v>289</v>
      </c>
      <c r="D119" s="23">
        <v>4403</v>
      </c>
      <c r="E119" s="10">
        <v>45166</v>
      </c>
      <c r="F119" s="20">
        <v>45133</v>
      </c>
    </row>
    <row r="120" spans="1:6" x14ac:dyDescent="0.25">
      <c r="A120" s="6">
        <f t="shared" si="1"/>
        <v>113</v>
      </c>
      <c r="B120" s="21" t="s">
        <v>121</v>
      </c>
      <c r="C120" s="6" t="s">
        <v>290</v>
      </c>
      <c r="D120" s="23">
        <v>2823.5</v>
      </c>
      <c r="E120" s="10">
        <v>45166</v>
      </c>
      <c r="F120" s="20">
        <v>45133</v>
      </c>
    </row>
    <row r="121" spans="1:6" x14ac:dyDescent="0.25">
      <c r="A121" s="6">
        <f t="shared" si="1"/>
        <v>114</v>
      </c>
      <c r="B121" s="21" t="s">
        <v>122</v>
      </c>
      <c r="C121" s="6" t="s">
        <v>291</v>
      </c>
      <c r="D121" s="23">
        <v>1603.5</v>
      </c>
      <c r="E121" s="10">
        <v>45166</v>
      </c>
      <c r="F121" s="20">
        <v>45133</v>
      </c>
    </row>
    <row r="122" spans="1:6" x14ac:dyDescent="0.25">
      <c r="A122" s="6">
        <f t="shared" si="1"/>
        <v>115</v>
      </c>
      <c r="B122" s="21" t="s">
        <v>123</v>
      </c>
      <c r="C122" s="6" t="s">
        <v>292</v>
      </c>
      <c r="D122" s="23">
        <v>2725.2</v>
      </c>
      <c r="E122" s="10">
        <v>45166</v>
      </c>
      <c r="F122" s="20">
        <v>45133</v>
      </c>
    </row>
    <row r="123" spans="1:6" x14ac:dyDescent="0.25">
      <c r="A123" s="6">
        <f t="shared" si="1"/>
        <v>116</v>
      </c>
      <c r="B123" s="21" t="s">
        <v>124</v>
      </c>
      <c r="C123" s="6" t="s">
        <v>293</v>
      </c>
      <c r="D123" s="23">
        <v>1296.25</v>
      </c>
      <c r="E123" s="10">
        <v>45166</v>
      </c>
      <c r="F123" s="20">
        <v>45133</v>
      </c>
    </row>
    <row r="124" spans="1:6" x14ac:dyDescent="0.25">
      <c r="A124" s="6">
        <f t="shared" si="1"/>
        <v>117</v>
      </c>
      <c r="B124" s="21" t="s">
        <v>125</v>
      </c>
      <c r="C124" s="6" t="s">
        <v>294</v>
      </c>
      <c r="D124" s="23">
        <v>23264.880000000001</v>
      </c>
      <c r="E124" s="10">
        <v>45166</v>
      </c>
      <c r="F124" s="20">
        <v>45133</v>
      </c>
    </row>
    <row r="125" spans="1:6" x14ac:dyDescent="0.25">
      <c r="A125" s="6">
        <f t="shared" si="1"/>
        <v>118</v>
      </c>
      <c r="B125" s="21" t="s">
        <v>126</v>
      </c>
      <c r="C125" s="6" t="s">
        <v>295</v>
      </c>
      <c r="D125" s="23">
        <v>1657.5</v>
      </c>
      <c r="E125" s="10">
        <v>45166</v>
      </c>
      <c r="F125" s="20">
        <v>45133</v>
      </c>
    </row>
    <row r="126" spans="1:6" x14ac:dyDescent="0.25">
      <c r="A126" s="6">
        <f t="shared" si="1"/>
        <v>119</v>
      </c>
      <c r="B126" s="21" t="s">
        <v>127</v>
      </c>
      <c r="C126" s="6" t="s">
        <v>296</v>
      </c>
      <c r="D126" s="23">
        <v>13523.6</v>
      </c>
      <c r="E126" s="10">
        <v>45166</v>
      </c>
      <c r="F126" s="20">
        <v>45133</v>
      </c>
    </row>
    <row r="127" spans="1:6" x14ac:dyDescent="0.25">
      <c r="A127" s="6">
        <f t="shared" si="1"/>
        <v>120</v>
      </c>
      <c r="B127" s="21" t="s">
        <v>128</v>
      </c>
      <c r="C127" s="6" t="s">
        <v>297</v>
      </c>
      <c r="D127" s="23">
        <v>1402.5</v>
      </c>
      <c r="E127" s="10">
        <v>45166</v>
      </c>
      <c r="F127" s="20">
        <v>45133</v>
      </c>
    </row>
    <row r="128" spans="1:6" x14ac:dyDescent="0.25">
      <c r="A128" s="6">
        <f t="shared" si="1"/>
        <v>121</v>
      </c>
      <c r="B128" s="21" t="s">
        <v>129</v>
      </c>
      <c r="C128" s="6" t="s">
        <v>298</v>
      </c>
      <c r="D128" s="23">
        <v>1481.1</v>
      </c>
      <c r="E128" s="10">
        <v>45166</v>
      </c>
      <c r="F128" s="20">
        <v>45133</v>
      </c>
    </row>
    <row r="129" spans="1:6" x14ac:dyDescent="0.25">
      <c r="A129" s="6">
        <f t="shared" si="1"/>
        <v>122</v>
      </c>
      <c r="B129" s="21" t="s">
        <v>130</v>
      </c>
      <c r="C129" s="6" t="s">
        <v>299</v>
      </c>
      <c r="D129" s="23">
        <v>1275</v>
      </c>
      <c r="E129" s="10">
        <v>45166</v>
      </c>
      <c r="F129" s="20">
        <v>45133</v>
      </c>
    </row>
    <row r="130" spans="1:6" x14ac:dyDescent="0.25">
      <c r="A130" s="6">
        <f t="shared" si="1"/>
        <v>123</v>
      </c>
      <c r="B130" s="21" t="s">
        <v>131</v>
      </c>
      <c r="C130" s="6" t="s">
        <v>300</v>
      </c>
      <c r="D130" s="23">
        <v>3196.5</v>
      </c>
      <c r="E130" s="10">
        <v>45166</v>
      </c>
      <c r="F130" s="20">
        <v>45133</v>
      </c>
    </row>
    <row r="131" spans="1:6" x14ac:dyDescent="0.25">
      <c r="A131" s="6">
        <f t="shared" si="1"/>
        <v>124</v>
      </c>
      <c r="B131" s="21" t="s">
        <v>132</v>
      </c>
      <c r="C131" s="6" t="s">
        <v>301</v>
      </c>
      <c r="D131" s="23">
        <v>1589.5</v>
      </c>
      <c r="E131" s="10">
        <v>45166</v>
      </c>
      <c r="F131" s="20">
        <v>45133</v>
      </c>
    </row>
    <row r="132" spans="1:6" x14ac:dyDescent="0.25">
      <c r="A132" s="6">
        <f t="shared" si="1"/>
        <v>125</v>
      </c>
      <c r="B132" s="21" t="s">
        <v>133</v>
      </c>
      <c r="C132" s="6" t="s">
        <v>302</v>
      </c>
      <c r="D132" s="23">
        <v>1708.5</v>
      </c>
      <c r="E132" s="10">
        <v>45166</v>
      </c>
      <c r="F132" s="20">
        <v>45133</v>
      </c>
    </row>
    <row r="133" spans="1:6" x14ac:dyDescent="0.25">
      <c r="A133" s="6">
        <f t="shared" si="1"/>
        <v>126</v>
      </c>
      <c r="B133" s="21" t="s">
        <v>134</v>
      </c>
      <c r="C133" s="6" t="s">
        <v>303</v>
      </c>
      <c r="D133" s="23">
        <v>1415.25</v>
      </c>
      <c r="E133" s="10">
        <v>45166</v>
      </c>
      <c r="F133" s="20">
        <v>45133</v>
      </c>
    </row>
    <row r="134" spans="1:6" x14ac:dyDescent="0.25">
      <c r="A134" s="6">
        <f t="shared" si="1"/>
        <v>127</v>
      </c>
      <c r="B134" s="21" t="s">
        <v>135</v>
      </c>
      <c r="C134" s="6" t="s">
        <v>304</v>
      </c>
      <c r="D134" s="23">
        <v>7156.52</v>
      </c>
      <c r="E134" s="10">
        <v>45166</v>
      </c>
      <c r="F134" s="20">
        <v>45133</v>
      </c>
    </row>
    <row r="135" spans="1:6" x14ac:dyDescent="0.25">
      <c r="A135" s="6">
        <f t="shared" si="1"/>
        <v>128</v>
      </c>
      <c r="B135" s="21" t="s">
        <v>136</v>
      </c>
      <c r="C135" s="6" t="s">
        <v>305</v>
      </c>
      <c r="D135" s="23">
        <v>2303.5</v>
      </c>
      <c r="E135" s="10">
        <v>45166</v>
      </c>
      <c r="F135" s="20">
        <v>45133</v>
      </c>
    </row>
    <row r="136" spans="1:6" x14ac:dyDescent="0.25">
      <c r="A136" s="6">
        <f t="shared" si="1"/>
        <v>129</v>
      </c>
      <c r="B136" s="21" t="s">
        <v>137</v>
      </c>
      <c r="C136" s="6" t="s">
        <v>306</v>
      </c>
      <c r="D136" s="23">
        <v>1558.25</v>
      </c>
      <c r="E136" s="10">
        <v>45166</v>
      </c>
      <c r="F136" s="20">
        <v>45133</v>
      </c>
    </row>
    <row r="137" spans="1:6" x14ac:dyDescent="0.25">
      <c r="A137" s="6">
        <f t="shared" si="1"/>
        <v>130</v>
      </c>
      <c r="B137" s="21" t="s">
        <v>138</v>
      </c>
      <c r="C137" s="6" t="s">
        <v>307</v>
      </c>
      <c r="D137" s="23">
        <v>1338.75</v>
      </c>
      <c r="E137" s="10">
        <v>45166</v>
      </c>
      <c r="F137" s="20">
        <v>45133</v>
      </c>
    </row>
    <row r="138" spans="1:6" x14ac:dyDescent="0.25">
      <c r="A138" s="6">
        <f t="shared" ref="A138:A176" si="2">1+A137</f>
        <v>131</v>
      </c>
      <c r="B138" s="21" t="s">
        <v>139</v>
      </c>
      <c r="C138" s="6" t="s">
        <v>308</v>
      </c>
      <c r="D138" s="23">
        <v>2703</v>
      </c>
      <c r="E138" s="10">
        <v>45166</v>
      </c>
      <c r="F138" s="20">
        <v>45133</v>
      </c>
    </row>
    <row r="139" spans="1:6" x14ac:dyDescent="0.25">
      <c r="A139" s="6">
        <f t="shared" si="2"/>
        <v>132</v>
      </c>
      <c r="B139" s="21" t="s">
        <v>140</v>
      </c>
      <c r="C139" s="6" t="s">
        <v>309</v>
      </c>
      <c r="D139" s="23">
        <v>8546.2999999999993</v>
      </c>
      <c r="E139" s="10">
        <v>45166</v>
      </c>
      <c r="F139" s="20">
        <v>45133</v>
      </c>
    </row>
    <row r="140" spans="1:6" x14ac:dyDescent="0.25">
      <c r="A140" s="6">
        <f t="shared" si="2"/>
        <v>133</v>
      </c>
      <c r="B140" s="21" t="s">
        <v>141</v>
      </c>
      <c r="C140" s="6" t="s">
        <v>310</v>
      </c>
      <c r="D140" s="23">
        <v>5691.75</v>
      </c>
      <c r="E140" s="10">
        <v>45166</v>
      </c>
      <c r="F140" s="20">
        <v>45133</v>
      </c>
    </row>
    <row r="141" spans="1:6" x14ac:dyDescent="0.25">
      <c r="A141" s="6">
        <f t="shared" si="2"/>
        <v>134</v>
      </c>
      <c r="B141" s="21" t="s">
        <v>142</v>
      </c>
      <c r="C141" s="6" t="s">
        <v>311</v>
      </c>
      <c r="D141" s="23">
        <v>5621.92</v>
      </c>
      <c r="E141" s="10">
        <v>45166</v>
      </c>
      <c r="F141" s="20">
        <v>45133</v>
      </c>
    </row>
    <row r="142" spans="1:6" x14ac:dyDescent="0.25">
      <c r="A142" s="6">
        <f t="shared" si="2"/>
        <v>135</v>
      </c>
      <c r="B142" s="21" t="s">
        <v>143</v>
      </c>
      <c r="C142" s="6" t="s">
        <v>312</v>
      </c>
      <c r="D142" s="23">
        <v>1742.5</v>
      </c>
      <c r="E142" s="10">
        <v>45166</v>
      </c>
      <c r="F142" s="20">
        <v>45133</v>
      </c>
    </row>
    <row r="143" spans="1:6" x14ac:dyDescent="0.25">
      <c r="A143" s="6">
        <f t="shared" si="2"/>
        <v>136</v>
      </c>
      <c r="B143" s="21" t="s">
        <v>144</v>
      </c>
      <c r="C143" s="6" t="s">
        <v>313</v>
      </c>
      <c r="D143" s="23">
        <v>2167.5</v>
      </c>
      <c r="E143" s="10">
        <v>45166</v>
      </c>
      <c r="F143" s="20">
        <v>45133</v>
      </c>
    </row>
    <row r="144" spans="1:6" x14ac:dyDescent="0.25">
      <c r="A144" s="6">
        <f t="shared" si="2"/>
        <v>137</v>
      </c>
      <c r="B144" s="21" t="s">
        <v>145</v>
      </c>
      <c r="C144" s="6" t="s">
        <v>314</v>
      </c>
      <c r="D144" s="23">
        <v>2210</v>
      </c>
      <c r="E144" s="10">
        <v>45166</v>
      </c>
      <c r="F144" s="20">
        <v>45133</v>
      </c>
    </row>
    <row r="145" spans="1:6" x14ac:dyDescent="0.25">
      <c r="A145" s="6">
        <f t="shared" si="2"/>
        <v>138</v>
      </c>
      <c r="B145" s="21" t="s">
        <v>146</v>
      </c>
      <c r="C145" s="6" t="s">
        <v>315</v>
      </c>
      <c r="D145" s="23">
        <v>1219.75</v>
      </c>
      <c r="E145" s="10">
        <v>45166</v>
      </c>
      <c r="F145" s="20">
        <v>45133</v>
      </c>
    </row>
    <row r="146" spans="1:6" x14ac:dyDescent="0.25">
      <c r="A146" s="6">
        <f t="shared" si="2"/>
        <v>139</v>
      </c>
      <c r="B146" s="21" t="s">
        <v>147</v>
      </c>
      <c r="C146" s="6" t="s">
        <v>316</v>
      </c>
      <c r="D146" s="23">
        <v>1190</v>
      </c>
      <c r="E146" s="10">
        <v>45166</v>
      </c>
      <c r="F146" s="20">
        <v>45133</v>
      </c>
    </row>
    <row r="147" spans="1:6" x14ac:dyDescent="0.25">
      <c r="A147" s="6">
        <f t="shared" si="2"/>
        <v>140</v>
      </c>
      <c r="B147" s="21" t="s">
        <v>148</v>
      </c>
      <c r="C147" s="6" t="s">
        <v>317</v>
      </c>
      <c r="D147" s="23">
        <v>1122</v>
      </c>
      <c r="E147" s="10">
        <v>45166</v>
      </c>
      <c r="F147" s="20">
        <v>45133</v>
      </c>
    </row>
    <row r="148" spans="1:6" x14ac:dyDescent="0.25">
      <c r="A148" s="6">
        <f t="shared" si="2"/>
        <v>141</v>
      </c>
      <c r="B148" s="21" t="s">
        <v>149</v>
      </c>
      <c r="C148" s="6" t="s">
        <v>318</v>
      </c>
      <c r="D148" s="23">
        <v>2129.25</v>
      </c>
      <c r="E148" s="10">
        <v>45166</v>
      </c>
      <c r="F148" s="20">
        <v>45133</v>
      </c>
    </row>
    <row r="149" spans="1:6" x14ac:dyDescent="0.25">
      <c r="A149" s="6">
        <f t="shared" si="2"/>
        <v>142</v>
      </c>
      <c r="B149" s="21" t="s">
        <v>150</v>
      </c>
      <c r="C149" s="6" t="s">
        <v>319</v>
      </c>
      <c r="D149" s="23">
        <v>1695</v>
      </c>
      <c r="E149" s="10">
        <v>45166</v>
      </c>
      <c r="F149" s="20">
        <v>45133</v>
      </c>
    </row>
    <row r="150" spans="1:6" x14ac:dyDescent="0.25">
      <c r="A150" s="6">
        <f t="shared" si="2"/>
        <v>143</v>
      </c>
      <c r="B150" s="21" t="s">
        <v>151</v>
      </c>
      <c r="C150" s="6" t="s">
        <v>320</v>
      </c>
      <c r="D150" s="23">
        <v>1083.75</v>
      </c>
      <c r="E150" s="10">
        <v>45166</v>
      </c>
      <c r="F150" s="20">
        <v>45133</v>
      </c>
    </row>
    <row r="151" spans="1:6" x14ac:dyDescent="0.25">
      <c r="A151" s="6">
        <f t="shared" si="2"/>
        <v>144</v>
      </c>
      <c r="B151" s="21" t="s">
        <v>152</v>
      </c>
      <c r="C151" s="6" t="s">
        <v>321</v>
      </c>
      <c r="D151" s="23">
        <v>23454.66</v>
      </c>
      <c r="E151" s="10">
        <v>45166</v>
      </c>
      <c r="F151" s="20">
        <v>45133</v>
      </c>
    </row>
    <row r="152" spans="1:6" x14ac:dyDescent="0.25">
      <c r="A152" s="6">
        <f t="shared" si="2"/>
        <v>145</v>
      </c>
      <c r="B152" s="21" t="s">
        <v>153</v>
      </c>
      <c r="C152" s="6" t="s">
        <v>322</v>
      </c>
      <c r="D152" s="23">
        <v>1317.5</v>
      </c>
      <c r="E152" s="10">
        <v>45166</v>
      </c>
      <c r="F152" s="20">
        <v>45133</v>
      </c>
    </row>
    <row r="153" spans="1:6" x14ac:dyDescent="0.25">
      <c r="A153" s="6">
        <f t="shared" si="2"/>
        <v>146</v>
      </c>
      <c r="B153" s="21" t="s">
        <v>154</v>
      </c>
      <c r="C153" s="6" t="s">
        <v>323</v>
      </c>
      <c r="D153" s="23">
        <v>2843.45</v>
      </c>
      <c r="E153" s="10">
        <v>45166</v>
      </c>
      <c r="F153" s="20">
        <v>45133</v>
      </c>
    </row>
    <row r="154" spans="1:6" x14ac:dyDescent="0.25">
      <c r="A154" s="6">
        <f t="shared" si="2"/>
        <v>147</v>
      </c>
      <c r="B154" s="21" t="s">
        <v>155</v>
      </c>
      <c r="C154" s="6" t="s">
        <v>324</v>
      </c>
      <c r="D154" s="23">
        <v>2983.5</v>
      </c>
      <c r="E154" s="10">
        <v>45166</v>
      </c>
      <c r="F154" s="20">
        <v>45133</v>
      </c>
    </row>
    <row r="155" spans="1:6" x14ac:dyDescent="0.25">
      <c r="A155" s="6">
        <f t="shared" si="2"/>
        <v>148</v>
      </c>
      <c r="B155" s="21" t="s">
        <v>156</v>
      </c>
      <c r="C155" s="6" t="s">
        <v>325</v>
      </c>
      <c r="D155" s="23">
        <v>2337.5</v>
      </c>
      <c r="E155" s="10">
        <v>45166</v>
      </c>
      <c r="F155" s="20">
        <v>45133</v>
      </c>
    </row>
    <row r="156" spans="1:6" x14ac:dyDescent="0.25">
      <c r="A156" s="6">
        <f t="shared" si="2"/>
        <v>149</v>
      </c>
      <c r="B156" s="21" t="s">
        <v>157</v>
      </c>
      <c r="C156" s="6" t="s">
        <v>326</v>
      </c>
      <c r="D156" s="23">
        <v>1045.5</v>
      </c>
      <c r="E156" s="10">
        <v>45166</v>
      </c>
      <c r="F156" s="20">
        <v>45133</v>
      </c>
    </row>
    <row r="157" spans="1:6" x14ac:dyDescent="0.25">
      <c r="A157" s="6">
        <f t="shared" si="2"/>
        <v>150</v>
      </c>
      <c r="B157" s="21" t="s">
        <v>158</v>
      </c>
      <c r="C157" s="6" t="s">
        <v>327</v>
      </c>
      <c r="D157" s="23">
        <v>5733.25</v>
      </c>
      <c r="E157" s="10">
        <v>45166</v>
      </c>
      <c r="F157" s="20">
        <v>45133</v>
      </c>
    </row>
    <row r="158" spans="1:6" x14ac:dyDescent="0.25">
      <c r="A158" s="6">
        <f t="shared" si="2"/>
        <v>151</v>
      </c>
      <c r="B158" s="21" t="s">
        <v>159</v>
      </c>
      <c r="C158" s="6" t="s">
        <v>328</v>
      </c>
      <c r="D158" s="23">
        <v>5193.5</v>
      </c>
      <c r="E158" s="10">
        <v>45166</v>
      </c>
      <c r="F158" s="20">
        <v>45133</v>
      </c>
    </row>
    <row r="159" spans="1:6" x14ac:dyDescent="0.25">
      <c r="A159" s="6">
        <f t="shared" si="2"/>
        <v>152</v>
      </c>
      <c r="B159" s="21" t="s">
        <v>160</v>
      </c>
      <c r="C159" s="6" t="s">
        <v>329</v>
      </c>
      <c r="D159" s="23">
        <v>1177.25</v>
      </c>
      <c r="E159" s="10">
        <v>45166</v>
      </c>
      <c r="F159" s="20">
        <v>45133</v>
      </c>
    </row>
    <row r="160" spans="1:6" x14ac:dyDescent="0.25">
      <c r="A160" s="6">
        <f t="shared" si="2"/>
        <v>153</v>
      </c>
      <c r="B160" s="21" t="s">
        <v>161</v>
      </c>
      <c r="C160" s="6" t="s">
        <v>330</v>
      </c>
      <c r="D160" s="23">
        <v>2190.1</v>
      </c>
      <c r="E160" s="10">
        <v>45166</v>
      </c>
      <c r="F160" s="20">
        <v>45133</v>
      </c>
    </row>
    <row r="161" spans="1:6" x14ac:dyDescent="0.25">
      <c r="A161" s="6">
        <f t="shared" si="2"/>
        <v>154</v>
      </c>
      <c r="B161" s="21" t="s">
        <v>162</v>
      </c>
      <c r="C161" s="6" t="s">
        <v>331</v>
      </c>
      <c r="D161" s="23">
        <v>5363.5</v>
      </c>
      <c r="E161" s="10">
        <v>45166</v>
      </c>
      <c r="F161" s="20">
        <v>45133</v>
      </c>
    </row>
    <row r="162" spans="1:6" x14ac:dyDescent="0.25">
      <c r="A162" s="6">
        <f t="shared" si="2"/>
        <v>155</v>
      </c>
      <c r="B162" s="21" t="s">
        <v>163</v>
      </c>
      <c r="C162" s="6" t="s">
        <v>332</v>
      </c>
      <c r="D162" s="23">
        <v>1508.75</v>
      </c>
      <c r="E162" s="10">
        <v>45166</v>
      </c>
      <c r="F162" s="20">
        <v>45133</v>
      </c>
    </row>
    <row r="163" spans="1:6" x14ac:dyDescent="0.25">
      <c r="A163" s="6">
        <f t="shared" si="2"/>
        <v>156</v>
      </c>
      <c r="B163" s="21" t="s">
        <v>164</v>
      </c>
      <c r="C163" s="6" t="s">
        <v>333</v>
      </c>
      <c r="D163" s="23">
        <v>2462.5</v>
      </c>
      <c r="E163" s="10">
        <v>45166</v>
      </c>
      <c r="F163" s="20">
        <v>45133</v>
      </c>
    </row>
    <row r="164" spans="1:6" x14ac:dyDescent="0.25">
      <c r="A164" s="6">
        <f t="shared" si="2"/>
        <v>157</v>
      </c>
      <c r="B164" s="21" t="s">
        <v>165</v>
      </c>
      <c r="C164" s="6" t="s">
        <v>334</v>
      </c>
      <c r="D164" s="23">
        <v>4985.8999999999996</v>
      </c>
      <c r="E164" s="10">
        <v>45166</v>
      </c>
      <c r="F164" s="20">
        <v>45133</v>
      </c>
    </row>
    <row r="165" spans="1:6" x14ac:dyDescent="0.25">
      <c r="A165" s="6">
        <f t="shared" si="2"/>
        <v>158</v>
      </c>
      <c r="B165" s="21" t="s">
        <v>166</v>
      </c>
      <c r="C165" s="6" t="s">
        <v>335</v>
      </c>
      <c r="D165" s="23">
        <v>1232.5</v>
      </c>
      <c r="E165" s="10">
        <v>45166</v>
      </c>
      <c r="F165" s="20">
        <v>45133</v>
      </c>
    </row>
    <row r="166" spans="1:6" x14ac:dyDescent="0.25">
      <c r="A166" s="6">
        <f t="shared" si="2"/>
        <v>159</v>
      </c>
      <c r="B166" s="21" t="s">
        <v>167</v>
      </c>
      <c r="C166" s="6" t="s">
        <v>336</v>
      </c>
      <c r="D166" s="23">
        <v>2451.25</v>
      </c>
      <c r="E166" s="10">
        <v>45166</v>
      </c>
      <c r="F166" s="20">
        <v>45133</v>
      </c>
    </row>
    <row r="167" spans="1:6" x14ac:dyDescent="0.25">
      <c r="A167" s="6">
        <f t="shared" si="2"/>
        <v>160</v>
      </c>
      <c r="B167" s="21" t="s">
        <v>168</v>
      </c>
      <c r="C167" s="6" t="s">
        <v>337</v>
      </c>
      <c r="D167" s="23">
        <v>1700</v>
      </c>
      <c r="E167" s="10">
        <v>45166</v>
      </c>
      <c r="F167" s="20">
        <v>45133</v>
      </c>
    </row>
    <row r="168" spans="1:6" x14ac:dyDescent="0.25">
      <c r="A168" s="6">
        <f t="shared" si="2"/>
        <v>161</v>
      </c>
      <c r="B168" s="21" t="s">
        <v>169</v>
      </c>
      <c r="C168" s="6" t="s">
        <v>338</v>
      </c>
      <c r="D168" s="23">
        <v>1555</v>
      </c>
      <c r="E168" s="10">
        <v>45166</v>
      </c>
      <c r="F168" s="20">
        <v>45133</v>
      </c>
    </row>
    <row r="169" spans="1:6" x14ac:dyDescent="0.25">
      <c r="A169" s="6">
        <f t="shared" si="2"/>
        <v>162</v>
      </c>
      <c r="B169" s="21" t="s">
        <v>170</v>
      </c>
      <c r="C169" s="6" t="s">
        <v>339</v>
      </c>
      <c r="D169" s="23">
        <v>5865</v>
      </c>
      <c r="E169" s="10">
        <v>45166</v>
      </c>
      <c r="F169" s="20">
        <v>45133</v>
      </c>
    </row>
    <row r="170" spans="1:6" x14ac:dyDescent="0.25">
      <c r="A170" s="6">
        <f t="shared" si="2"/>
        <v>163</v>
      </c>
      <c r="B170" s="21" t="s">
        <v>171</v>
      </c>
      <c r="C170" s="6" t="s">
        <v>340</v>
      </c>
      <c r="D170" s="23">
        <v>1783</v>
      </c>
      <c r="E170" s="10">
        <v>45166</v>
      </c>
      <c r="F170" s="20">
        <v>45133</v>
      </c>
    </row>
    <row r="171" spans="1:6" x14ac:dyDescent="0.25">
      <c r="A171" s="6">
        <f t="shared" si="2"/>
        <v>164</v>
      </c>
      <c r="B171" s="21" t="s">
        <v>172</v>
      </c>
      <c r="C171" s="6" t="s">
        <v>341</v>
      </c>
      <c r="D171" s="23">
        <v>1020</v>
      </c>
      <c r="E171" s="10">
        <v>45166</v>
      </c>
      <c r="F171" s="20">
        <v>45133</v>
      </c>
    </row>
    <row r="172" spans="1:6" x14ac:dyDescent="0.25">
      <c r="A172" s="6">
        <f t="shared" si="2"/>
        <v>165</v>
      </c>
      <c r="B172" s="21" t="s">
        <v>173</v>
      </c>
      <c r="C172" s="6" t="s">
        <v>342</v>
      </c>
      <c r="D172" s="23">
        <v>3151.65</v>
      </c>
      <c r="E172" s="10">
        <v>45166</v>
      </c>
      <c r="F172" s="20">
        <v>45133</v>
      </c>
    </row>
    <row r="173" spans="1:6" x14ac:dyDescent="0.25">
      <c r="A173" s="6">
        <f t="shared" si="2"/>
        <v>166</v>
      </c>
      <c r="B173" s="21" t="s">
        <v>174</v>
      </c>
      <c r="C173" s="6" t="s">
        <v>343</v>
      </c>
      <c r="D173" s="23">
        <v>4041.4</v>
      </c>
      <c r="E173" s="10">
        <v>45166</v>
      </c>
      <c r="F173" s="20">
        <v>45133</v>
      </c>
    </row>
    <row r="174" spans="1:6" x14ac:dyDescent="0.25">
      <c r="A174" s="6">
        <f t="shared" si="2"/>
        <v>167</v>
      </c>
      <c r="B174" s="21" t="s">
        <v>175</v>
      </c>
      <c r="C174" s="6" t="s">
        <v>344</v>
      </c>
      <c r="D174" s="23">
        <v>1700</v>
      </c>
      <c r="E174" s="10">
        <v>45166</v>
      </c>
      <c r="F174" s="20">
        <v>45133</v>
      </c>
    </row>
    <row r="175" spans="1:6" x14ac:dyDescent="0.25">
      <c r="A175" s="6">
        <f t="shared" si="2"/>
        <v>168</v>
      </c>
      <c r="B175" s="21" t="s">
        <v>176</v>
      </c>
      <c r="C175" s="6" t="s">
        <v>345</v>
      </c>
      <c r="D175" s="23">
        <v>4666.1000000000004</v>
      </c>
      <c r="E175" s="10">
        <v>45166</v>
      </c>
      <c r="F175" s="20">
        <v>45133</v>
      </c>
    </row>
    <row r="176" spans="1:6" x14ac:dyDescent="0.25">
      <c r="A176" s="6">
        <f t="shared" si="2"/>
        <v>169</v>
      </c>
      <c r="B176" s="21" t="s">
        <v>177</v>
      </c>
      <c r="C176" s="6" t="s">
        <v>346</v>
      </c>
      <c r="D176" s="23">
        <v>1041.25</v>
      </c>
      <c r="E176" s="10">
        <v>45166</v>
      </c>
      <c r="F176" s="20">
        <v>45133</v>
      </c>
    </row>
    <row r="177" spans="4:4" x14ac:dyDescent="0.25">
      <c r="D177" s="34">
        <f>SUM(D8:D176)</f>
        <v>578321.59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26.07.2023 г</vt:lpstr>
      <vt:lpstr>'26.07.2023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2023-07-26T12:51:26Z</dcterms:modified>
</cp:coreProperties>
</file>